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195" windowWidth="20400" windowHeight="7875"/>
  </bookViews>
  <sheets>
    <sheet name="Sayfa1" sheetId="1" r:id="rId1"/>
  </sheets>
  <definedNames>
    <definedName name="_xlnm._FilterDatabase" localSheetId="0" hidden="1">Sayfa1!$A$2:$N$288</definedName>
    <definedName name="_Hlk45112750" localSheetId="0">Sayfa1!$E$98</definedName>
    <definedName name="_Hlk45267777" localSheetId="0">Sayfa1!$E$110</definedName>
    <definedName name="_xlnm.Print_Titles" localSheetId="0">Sayfa1!$1:$2</definedName>
  </definedNames>
  <calcPr calcId="124519"/>
</workbook>
</file>

<file path=xl/calcChain.xml><?xml version="1.0" encoding="utf-8"?>
<calcChain xmlns="http://schemas.openxmlformats.org/spreadsheetml/2006/main">
  <c r="J6" i="1"/>
  <c r="J3" l="1"/>
  <c r="J4"/>
  <c r="J5"/>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alcChain>
</file>

<file path=xl/sharedStrings.xml><?xml version="1.0" encoding="utf-8"?>
<sst xmlns="http://schemas.openxmlformats.org/spreadsheetml/2006/main" count="2875" uniqueCount="868">
  <si>
    <t>Barkod No</t>
  </si>
  <si>
    <t>Kontrol Edilen Birim Adı</t>
  </si>
  <si>
    <t>Tehlike</t>
  </si>
  <si>
    <t>Tehlike Unsurları</t>
  </si>
  <si>
    <t>Etkilenen Kişiler</t>
  </si>
  <si>
    <t>Riskler</t>
  </si>
  <si>
    <t>Der. Olasılık</t>
  </si>
  <si>
    <t>Der. Şiddet</t>
  </si>
  <si>
    <t>Der. Puanı</t>
  </si>
  <si>
    <t>Mevzuat</t>
  </si>
  <si>
    <t>Sorumlular</t>
  </si>
  <si>
    <t>Termin Süresi</t>
  </si>
  <si>
    <t>YÜKLENİCİLER, DIŞ SERVİS / HİZMET SUNUCULARI, ÜRÜN VE HİZMET TEDARİKÇİLERİ</t>
  </si>
  <si>
    <t>EĞİTİM</t>
  </si>
  <si>
    <t>ATIK YÖNETİMİ</t>
  </si>
  <si>
    <t>BEKLEME ALANI / LOBİ</t>
  </si>
  <si>
    <t>DERSLİKLER VE ETÜT SALONLARI</t>
  </si>
  <si>
    <t>ATÖLYELER/LABORATUVARLAR</t>
  </si>
  <si>
    <t>ÖĞRETMENLER ODASI</t>
  </si>
  <si>
    <t>OFİSLER (İDARİ ODALAR, REHBERLİK SERVİSİ vb.)</t>
  </si>
  <si>
    <t>TOPLANTI/KONFERANS SALONLARI/ÇOK AMAÇLI SALONLAR</t>
  </si>
  <si>
    <t>KANTİN, YEMEKHANE</t>
  </si>
  <si>
    <t>TUVALETLER VE LAVABOLAR</t>
  </si>
  <si>
    <t>ASANSÖRLER</t>
  </si>
  <si>
    <t>REVİR/SAĞLIK ODASI</t>
  </si>
  <si>
    <t>İBADETHANE / MESCİD</t>
  </si>
  <si>
    <t>SPOR SALONLARI</t>
  </si>
  <si>
    <t>YÜZME HAVUZLARI</t>
  </si>
  <si>
    <t>ÖĞRENCİ/PERSONEL SOYUNMA ODALARI VE DUŞLARI</t>
  </si>
  <si>
    <t>KAPALI OYUN ALANLARI</t>
  </si>
  <si>
    <t>MİSAFİRHANE/YURTLAR/PANSİYONLAR</t>
  </si>
  <si>
    <t>EĞİTİM KURULUŞLARI HİZMET ARAÇLARI</t>
  </si>
  <si>
    <t>ÖĞRENCİ/PERSONEL SERVİSLERİ/TAŞIMALI EĞİTİM HİZMETLERİ</t>
  </si>
  <si>
    <t>TEKNİK HİZMETLER</t>
  </si>
  <si>
    <t>SU DEPOLARI</t>
  </si>
  <si>
    <t>ÇAMAŞIRHANE HİZMETLERİ</t>
  </si>
  <si>
    <t>ORTAM TEMİZLİĞİ, DEZENFEKSİYONU VE HAVALANDIRMASI</t>
  </si>
  <si>
    <t>Sıra No</t>
  </si>
  <si>
    <t>Uygun temizlik ve dezenfeksiyon işlemleri yapılmamaktadır.</t>
  </si>
  <si>
    <t>Salgın hastalık (COVID-19 vb.) şüpheli vakaların tahliyesi/transferi ile ilgili yöntem belirlenmemiş.</t>
  </si>
  <si>
    <t>Okul girişlerine personel, öğrenci, veli, ziyaretçilerin el hijyenini sağlayabilmeleri için gerekli altyapı (uygun noktalarda el yıkama imkânı, mümkün olmadığı noktalarda ve alanlarda %70 alkol bazlı antiseptik madde vb.) sağlanmamış.</t>
  </si>
  <si>
    <t>Salgın hastalık (COVID-19 vb.) durumlarında, okulda bulunan öğretmen, öğrenci ve diğer çalışanların sağlık otoritelerince belirlenen KKD (maske takılması vb.) kullanımı için gerekli önlemler (maskesi olmayanlar için bina girişinde maske bulundurulması vb.) alınmamış.</t>
  </si>
  <si>
    <t>Okul, dışarıdan tedarik edilen proses, ürün ve hizmetlerin, okulun hijyen sanitasyon uygulamalarını olumsuz şekilde etkilememesini güvence altına almamıştır.</t>
  </si>
  <si>
    <t>Tedarikçi araçları ile ilgili temizlik ve hijyen kontrolleri yapılmamaktadır.</t>
  </si>
  <si>
    <t>Okul gerekli eğitimleri bir plan dâhilinde gerçekleştirmemiş, öğrenci ve personel yetkinliğini sağlamamış ve kayıtları mevcut değildir.</t>
  </si>
  <si>
    <t>İşyerinde kullanılan temizlik kimyasallarının tehlikelerini, atıkların toplanması ve imhasını içermektedir.</t>
  </si>
  <si>
    <t>Özel eğitim ihtiyacı olan bireylerin eğitime erişimlerini kolaylaştırmak için belirlenen özel eğitim politikaları belirlenmemiş ve uygulanmamaktadır.</t>
  </si>
  <si>
    <t>Atık yönetimi ile ilgili yöntem belirlenmemiştir.</t>
  </si>
  <si>
    <t>Sağlık otoritelerince salgın hastalık durumlarına (COVID-19 vb.) özgü, atık yönetimi kurallarına uygun hareket edilmesi sağlanmamıştır.</t>
  </si>
  <si>
    <t>Atık geçici depolama alanı, mevzuat gereksinimlerini karşılayacak şekilde diğer alanlar ve çevreden ayrılmamıştır.</t>
  </si>
  <si>
    <t>Araç, taşıyıcı ve konteynerler bakımlı, temiz ve uygun durumda tutulmamaktadır.</t>
  </si>
  <si>
    <t>Kullanımda olan atık kumbaraları, tercihen elle temas etmeden açılabilir-kapanabilir (pedallı, sensörlü, vb.) değildir.</t>
  </si>
  <si>
    <t>OKUL GİRİŞİ, GÜVENLİK/DANIŞMA</t>
  </si>
  <si>
    <t xml:space="preserve">Okulda, Enfeksiyon Önleme ve Kontrol Eylem Planı/Planları hazırlanmamış </t>
  </si>
  <si>
    <t>Salgın hastalıklar (COVID-19 vb.) kapsamında alınacak önlemler okul web sayfasında yayımlanmamış.</t>
  </si>
  <si>
    <t>Okula giriş kuralları, salgın hastalık (COVID-19 vb.) durumlarına özgü belirlenmemiştir.</t>
  </si>
  <si>
    <t>Güvenlik personeli, okula salgın hastalık durumlarına özgü giriş kuralları hakkında bilgiye sahip değildir.</t>
  </si>
  <si>
    <t>Güvenlik personeli; salgın hastalık durumlarına özgü okula giriş yöntemine göre belirlenmiş önlemlere (fiziksel mesafenin korunması vb.) uymamaktadır.</t>
  </si>
  <si>
    <t>Güvenlik personeline salgın hastalık durumlarına özgü kişisel koruyucu önlemler için gerekli kişiye özel (maske, yüz koruyucu siperlik vb.) KKD temin edilmemiştir.</t>
  </si>
  <si>
    <t>Okula giriş çıkış ile ilgili salgın hastalık durumlarına özgü kurallar belirlenmemiş ve ziyaretçiler detaylı olarak kayıt altına alınmamaktadır.</t>
  </si>
  <si>
    <t>Danışma bölümü için, temizlik ve dezenfeksiyon planları mevcut değildir.</t>
  </si>
  <si>
    <t>Danışma da yüzeylerin ziyaretçi yoğunluğu da dikkate alınarak belirli aralıklarla temizlenmesi sağlanmıyor.</t>
  </si>
  <si>
    <t>Bekleme alanı/Lobi’nin oturma düzeni, salgın hastalık dönemleri (COVID-19 vb.) ve genel hijyen kurallarına uygun önlemlere (fiziksel mesafe sağlanması vb.) göre düzenlenmemiştir.</t>
  </si>
  <si>
    <t>Tüm alan ve içindeki mobilya/eşyaların, temizlik/dezenfeksiyon plan/programlarında belirlenen şekilde temizlik ve dezenfeksiyon işlemleri sağlanmamaktadır.</t>
  </si>
  <si>
    <t>Salgın hastalık dönemlerine (COVID-19 vb.) özgü ortak teması engelleyici önlemler (Kitap, dergi vb. eşyaların kaldırılması vb.) alınmamıştır.</t>
  </si>
  <si>
    <t>Temizlik/dezenfeksiyon plan/programlarına uygun olarak temizlenmesi ve dezenfekte edilmesi sağlanmamaktadır.</t>
  </si>
  <si>
    <t>Havalandırma sistemleri dışarıdan taze hava alacak şekilde ayarlanmamış, havalandırma sistemi filtrelerinin periyodik kontrolü yapılmamaktadır.</t>
  </si>
  <si>
    <t>Temiz hava akışı sağlanmamaktadır.</t>
  </si>
  <si>
    <t>Pano, ekran vb. görünür alanlara, hijyen ve sanitasyon bilincini ve farkındalığını artırmaya yönelik afiş, poster vb. bulunmamaktadır.</t>
  </si>
  <si>
    <t>Ortak kullanılan ekipman ve dolaplar mümkün olduğunca düzenli olarak dezenfekte edilmemektedir.</t>
  </si>
  <si>
    <t>Kullanılan ekipmanların yüzey temizlikleri var ise üretici firmaların belirlediği kriterler de dikkate alınarak uygulanmamaktadır.</t>
  </si>
  <si>
    <t>Elle temas etmeden açılabilir-kapanabilir pedallı, sensörlü, vb. atık kumbaraları bulunmamaktadır.</t>
  </si>
  <si>
    <t>Salgın hastalık dönemlerinde (COVID-19 vb.) sınıflarda oturma düzeninin sağlık otoritelerince belirlenen önlemlere (yüz yüze gelecek şekilde karşılıklı olmaması ve çapraz oturma düzeni vb.) uygunluğu sağlanmamıştır.</t>
  </si>
  <si>
    <t>Salgın hastalık dönemlerinde (COVID-19 vb.) temaslı takibi için sınıflarda aynı öğrencinin aynı yerde oturması sağlanmamıştır.</t>
  </si>
  <si>
    <t>Salgın hastalık dönemlerine (COVID-19 vb.) özgü, sağlık otoritelerince belirlenen bulaş riskini minimum düzeyde tutacak şekilde kapasite kullanımı sağlanmamıştır.</t>
  </si>
  <si>
    <t>Damlacık yoluyla bulaşan salgın hastalık dönemlerinde (COVID-19 vb.) sınıf içinde yüksek sesle yapılan aktiviteler önlenmemiştir.</t>
  </si>
  <si>
    <t>Salgın hastalık dönemlerinde (COVID-19 vb.) kitap, kalem vb. eğitim malzemelerinin kişiye özel olması, öğrenciler arası malzeme alışverişi yapılmaması kontrol altına alınmamıştır.</t>
  </si>
  <si>
    <t>Salgın hastalık dönemlerinde (COVID-19 vb.) öğrencilerin gün boyu aynı sınıflarda ders görmeleri, sınıf değişikliği yapılmaması, değişiklik zorunlu ise sınıfların her kullanım sonrası havalandırılıp temizlik ve dezenfeksiyonunun yapılması kontrol altına alınmamıştır.</t>
  </si>
  <si>
    <t>Salgın hastalık dönemlerinde (COVID-19 vb.) öğrencilerin günlük grup etkinliklerinde hep aynı grup ile etkinliğin yapılması, sanat, müzik, beden eğitimi gibi derslerde grupların birbirine karışmaması için önlemler alınmamıştır.</t>
  </si>
  <si>
    <t>Salgın hastalık dönemlerinde (COVID-19 vb.) öğrencilerin toplu halde bir arada bulunmalarını önlemek amacıyla ders araları (teneffüsler) sınıflar sıraya konularak düzenlenmemiştir.</t>
  </si>
  <si>
    <t>Temiz hava debisi artırılması sağlanmamıştır.</t>
  </si>
  <si>
    <t>Atölye ve laboratuvarlarda panolara, ekranlara ve ortak alanlara, bilinç ve farkındalığı artırmaya yönelik afişler, posterler asılmamıştır.</t>
  </si>
  <si>
    <t>Salgın hastalık dönemlerinde (COVID-19 vb.) ders arası dinlenme alanlarındaki yoğunluğu önlemek amacıyla, gerekli düzenlemeler oluşturulmamıştır.</t>
  </si>
  <si>
    <t>Ortak kullanılan ekipman ve çalışma alanları her kullanım öncesi düzenli olarak dezenfekte edilmemektedir.</t>
  </si>
  <si>
    <t>Atölye ve laboratuvarların çalışma alanı içerisinde yer alan lavabo ve evyeler kişisel temizlik amaçlı kullanılmaktadır.</t>
  </si>
  <si>
    <t>Salgın hastalık durumlarında (COVID-19 vb.) öğretmenler odasına misafir ve ziyaretçi kabul edilmektedir.</t>
  </si>
  <si>
    <t>Bilgisayar klavyesi, mouse, telefon, dolap, kalem, silgi vb. malzeme ve ekipmanı ortak kullanılmakta ve ortak kullanılan malzemelerin dezenfeksiyonu temizlik/dezenfeksiyon plan/programlarına uygun olarak yapılmamaktadır.</t>
  </si>
  <si>
    <t>Alkol bazlı el antiseptiği bulunmamaktadır.</t>
  </si>
  <si>
    <t>Elle temas etmeden açılabilir-kapanabilir pedallı, sensörlü vb. atık kutuları bulunmamaktadır.</t>
  </si>
  <si>
    <t>Çay ocağı veya mutfakta, tek kullanımlık bardak kullanımı veya kişiye özel bardakların kullanılması sağlanmamaktadır.</t>
  </si>
  <si>
    <t>Bilgisayar klavyesi, mouse, telefon, dolap, kalem, silgi vb. malzeme ve ekipmanın ortak kullanılması sağlanmakta ve ortak kullanılan malzemelerin dezenfeksiyonu, temizlik/dezenfeksiyon plan/programlarına uygun olarak yapılmamaktadır.</t>
  </si>
  <si>
    <t>Salgın hastalık dönemlerine (COVID-19 vb.) özgü, sağlık otoritelerince belirlenen bulaş riskini minimum düzeyde tutacak şekilde kapasite kullanımı ve oturma düzeni (fiziki mesafe kurallarına uygun vb.) sağlanmamıştır.</t>
  </si>
  <si>
    <t>Temizlik/dezenfeksiyon plan/programlarına uygun olarak toplantı öncesi/sonrası (masa, varsa teknik donanımlar, mikrofon vb.) temizlik/dezenfeksiyon yapılmamaktadır.</t>
  </si>
  <si>
    <t>Toplantı sırasında ikram sunumu; salgın hastalık dönemlerine (COVID-19 vb.) özgü sağlık otoritelerince belirlenmiş önlemler (su harici ikram yapılmaması vb.) ve genel hijyen kurallarına (ortak temasın engellenmesi vb.) uygun olarak yapılmamaktadır.</t>
  </si>
  <si>
    <t>Salgın hastalık dönemlerinde (COVID-19 vb.) toplantı süreleri kısa tutulmamakta, toplantının uzaması durumunda ara verilmemekte ve pencereler açılarak ortamın doğal havalandırılması sağlanmamaktadır.</t>
  </si>
  <si>
    <t>Toplantı salonunun girişinde el antiseptiği bulunması ve kişilerin toplantı salonuna girerken ve çıkarken el antiseptiği kullanması kontrol altına alınmamıştır.</t>
  </si>
  <si>
    <t>Belge ve evraklar için bilgisayar sistemleri üzerinden işlem yapılmıyor ve  e-imza kullanılmıyor. Kişiler evrakları imzalarken şahsi kalemlerini kullanmamakta ve ortaklaşa kalem kullanmaktadır.</t>
  </si>
  <si>
    <t>Katılımcıların adları ve iletişim bilgileri ilgili mevzuata uygun süre saklanmamaktadır.</t>
  </si>
  <si>
    <t>Salgın hastalık dönemlerinde (COVID-19 vb.)  toplantıda bulunanlardan, toplantı sonrası salgın hastalık tanısı oluşması durumunda temaslı değerlendirilmesinde katılımcı bilgilendirmesi için yöntem oluşturulmamıştır.</t>
  </si>
  <si>
    <t>Yemek hizmetinin dışarıdan temin edilmesi durumunda mevcut kurallara ek olarak yüklenici firmadan Hijyen, Enfeksiyon Önleme ve Kontrol İçin Eylem Planı istenmemiştir.</t>
  </si>
  <si>
    <t>Yemek hizmeti için; TS EN ISO 22000 Gıda Güvenliği Yönetim Sistemi veya TS 13811 Hijyen ve Sanitasyon Yönetim Sistemi belgeli kuruluşlardan temin edilmemektedir. Okul tarafından, tedarikçinin bu kurallara uyumu için yerinde denetim gerçekleştirilmemektedir.</t>
  </si>
  <si>
    <t>Kantin/Yemekhane personelinin kişisel hijyen ve salgın hastalıklara yönelik (sıklıkla el yıkama, öksürük / hapşırık adabı) kurallara sıkı bir şekilde uyma farkındalığı sağlanmamıştır.</t>
  </si>
  <si>
    <t>Personelin işe özgü KKD’ler (maske, bone, eldiven vb.) kullanması sağlanmamıştır.</t>
  </si>
  <si>
    <t>Yemekhane girişlerinde alkol bazlı el antiseptiği bulunmamaktadır.</t>
  </si>
  <si>
    <t>Kişilere yemek öncesi ve sonrası el yıkama yoluyla el hijyeni sağlamaları konusu güçlü şekilde hatırlatılması (girişte ve uygun noktalara yerleştirilen uyarıcı afişler/posterler vb. bulunması gereklidir ancak çoğu zaman yeterli olmayabilir) için gerekli düzenlemeler yapılmamıştır.</t>
  </si>
  <si>
    <t>Büfe ve sık kullanılan yüzeylerin sık sık temizlenmesi ve dezenfekte edilmesi kontrol altına alınmamıştır.</t>
  </si>
  <si>
    <t>Yemek salonlarındaki oturma düzeni fiziki mesafe kurallarına uygun olarak tasarlanmamıştır.</t>
  </si>
  <si>
    <t>Menaj takımlarının (tuz, karabiber, sos vb.), şekerin, kürdanın vb. tek kullanımlık paketlerde, çatal-kaşık ve bıçakların servise kâğıt cepli paketler veya tek kullanımlık ürünler gibi hijyenik önlemler alınmamıştır.</t>
  </si>
  <si>
    <t>Salgın hastalık gibi riskli dönemlerde su sebilleri, kahve, çay vb. içecek makinaları ve otomatların kullanımı engellenmemiş, diğer zamanlarda bu ekipmanların temizliği ve dezenfeksiyonunun (periyodik bakım, filtre değişimleri dahil) planlaması ve sık aralıklarla yapılması sağlanmamıştır.</t>
  </si>
  <si>
    <t>Su sebilleri ve otomatların temassız (fotoselli) olması sağlanmamıştır.</t>
  </si>
  <si>
    <t>Bulaşık yıkama donanımının düzgün çalışması, özellikle çalışma sıcaklıklarının yanı sıra temizlik ve dezenfekte edici kimyasalların kullanım dozunun uygunluğu kontrol altına alınmamıştır.</t>
  </si>
  <si>
    <t>Salgın hastalık dönemlerinde (COVID-19 vb.) yemekhane sıraları ve yerleşim planı için sağlık otoritelerince belirlenmiş (fiziksel mesafe işaretlemeleri, masa sandalye düzenlemeleri, açık büfe kullanılmaması, vb.) düzenlemeler sağlanmamıştır.</t>
  </si>
  <si>
    <t>Yemek saatleri fiziksel mesafenin korunacağı şekilde düzenlenmemiştir.</t>
  </si>
  <si>
    <t>Temaslı takibinin kolay yapılabilmesi için; yemek saatlerinin gruplara göre  belirlenmesi ve mümkün ise aynı kişilerin aynı masada yemek yemeleri kontrol altına alınmamıştır.</t>
  </si>
  <si>
    <t>Çay içme molalarında da kurallara dikkat edilmemektedir.</t>
  </si>
  <si>
    <t>Kişisel/porsiyon tabaklar kullanılmamaktadır.</t>
  </si>
  <si>
    <t>Kapılar ve kapı kolları dâhil tüm yüzeylerin temizlik/dezenfeksiyon plan/programlarına uygun olarak uygun deterjan/dezenfektan ile sık aralıklarla temizlenmesi ve dezenfekte edilmesi sağlanmamaktadır.</t>
  </si>
  <si>
    <t>Tuvaletlerin havalandırma sistemi, temiz hava sirkülasyonu için yeterli ve uygun değildir.</t>
  </si>
  <si>
    <t>Her tuvalete/lavabo girişinde (ideal olarak hem iç, hem de dış kısma), el antiseptik bulunmamaktadır.</t>
  </si>
  <si>
    <t>Öğrencilere ve personele her seferinde en az 20 saniye boyunca sabun ve suyla ellerini yıkamalarını hatırlatmak için afiş/poster/uyarı levhası konulmamıştır.</t>
  </si>
  <si>
    <t>Personel ve öğrencilerin kâğıt havluları ve benzeri atıkları atmalarını kolaylaştırıcı çıkışa yakın noktalara elle temas etmeden açılıp kapanabilen atık kutuları bulunmamaktadır.</t>
  </si>
  <si>
    <t>El kurutucu cihazların kullanılması engellenmemiştir.</t>
  </si>
  <si>
    <t>Okul genelindeki lavabo ve gider bağlantıların deveboyunlarının S sifon şekilde olması sağlanmamıştır.</t>
  </si>
  <si>
    <t>Asansör kapasitesi salgın hastalık dönemlerine özgü önlemlere (en fazla 1/3 ü kadar kişinin kullanması vb.) uygun değildir.</t>
  </si>
  <si>
    <t>Kapasite kullanımı ile ilgili gerekli işaretleme ve tanımlamalar yapılmamıştır.</t>
  </si>
  <si>
    <t>Asansör girişlerinde alkol bazlı el antiseptiği bulunmamaktadır.</t>
  </si>
  <si>
    <t>Asansör içinde, öksürük, hapşırık adabına uyulması, mümkünse konuşulmamasına yönelik uyarılar bulunmamaktadır.</t>
  </si>
  <si>
    <t>Özel politika gerektiren grupları da dikkate alacak şekilde sesli, görüntülü ve yazılı uyarılar kullanılmamaktadır.</t>
  </si>
  <si>
    <t>Reviri kullanabilecek kişi sayısının belirlenmesi, revire gelen kişilerin KKD kullanımına yönelik önlemleri alması, revire başvuran kişilere ait vaka takip kayıtlarının tutulması sağlanmamaktadır.</t>
  </si>
  <si>
    <t>Girişte el antiseptiği bulunmamaktadır.</t>
  </si>
  <si>
    <t>Salgın hastalık dönemlerinde (COVID-19 vb.), mescide girerken ve namaz esnasında uygun KKD (maske vb.) kullanılmasına yönelik düzenlemeler mevcut değildir.</t>
  </si>
  <si>
    <t>Salgın hastalık dönemlerinde (COVID-19 vb.), abdest alırken ve namaz kılarken fiziksel mesafeye uyulması kontrol altına alınmamıştır.</t>
  </si>
  <si>
    <t>Dini kitaplar, tespih, takke, rahle, seccade, başörtüsü vb.nin ortak kullanımının engellenmesine yönelik tedbirler mevcut değildir.</t>
  </si>
  <si>
    <t>Temizlik/dezenfeksiyon plan/programlarına uygun olarak temizlik yapılması, sağlanmamaktadır. Salgın hastalık durumunda kullanım alanları ve malzemelerin daha sık temizlenmesi, gün içerisinde salonun belirli bir süre kapatılması ve genel temizlik yapılması kontrol altına alınmamıştır.</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</si>
  <si>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asılmamıştır.</t>
  </si>
  <si>
    <t>Salonların girişleri ve içerisinde uygun el antiseptiği mevcut değildir.</t>
  </si>
  <si>
    <t>Egzersiz araçlarının yanlarına Sağlık Bakanlığı tarafından ruhsatlandırılmış dezenfektan özelliği olan mendiller konulmamıştır.</t>
  </si>
  <si>
    <t>Salonlarda kişisel havlu ve mat vb. malzemelerin kişiyi özgü kullanımı sağlanmamaktadır.</t>
  </si>
  <si>
    <t>Havluların kuruluş tarafından karşılanması halinde poşetli veya görevli personel tarafından verilmesi, mat türü malzemenin de her kullanıcıdan sonra dezenfeksiyonu sağlanmamaktadır.</t>
  </si>
  <si>
    <t>Görevli personelin salgın hastalıklara özgü konularda (bulaşma yolları, korunma önlemleri vb.) bilgilendirilmesi sağlanmamıştır.</t>
  </si>
  <si>
    <t>Merkezi havalandırma sistemi; temiz hava sirkülasyonunu sağlayacak şekilde düzenlenmemiştir. Sık sık havalandırılması sağlanmamaktadır.</t>
  </si>
  <si>
    <t>Havalandırma sisteminin bakımı ve filtre değişimleri üretici firma önerileri doğrultusunda yapılmamaktadır.</t>
  </si>
  <si>
    <t>Klima ve vantilatörlerle ilgili salgın hastalık durumlarına özgü önlemler (kısıtlı kullanımı, kullanımının engellenmesi vb.) alınmamıştır.</t>
  </si>
  <si>
    <t>Bulaşıcı hastalık semptomları gösteren kişilerin havuzu kullanmaması için gerekli önlemler alınmamıştır.</t>
  </si>
  <si>
    <t>Ters yıkama sıklığı, havuz kullanım yoğunluklarına göre düzenlenmemiştir.</t>
  </si>
  <si>
    <t>Süper klorlama (şoklama) işlemi havuz kullanım yoğunluğuna göre planlanmamıştır.</t>
  </si>
  <si>
    <t>Kapalı havuz alanının hava kalitesi taze hava ile desteklenmemekte ve nem oranı kontrol altına alınmamaktadır.</t>
  </si>
  <si>
    <t>Salgın hastalık dönemlerine (COVID-19 vb.) özgü, sağlık otoritelerince belirlenen bulaş riskini minimum düzeyde tutacak şekilde havuz bölgesi ve havuz içi kapasite kullanımı (fiziki mesafe kurallarına uygun vb.) belirlenmemiştir.</t>
  </si>
  <si>
    <t>Temizlik/dezenfeksiyon plan/programlarına uygun olarak düzenli olarak temizlik yapılması, sık kullanılan alan ve malzemelerin (basamaklar ve korkuluklar ile ortak kullanılan soyunma odaları ve buralardaki eşya dolapları, yıkanma ve dinlenme alanları, musluk, duş ekipmanları, şezlonglar, duş düğmeleri, kapı kolları vb.) daha sık temizlenmesi sağlanmamaktadır.</t>
  </si>
  <si>
    <t>Kapalı ve Açık havuzlarda Yüzme Havuzlarının Tabi Olacağı Sağlık Esasları ve Şartları Hakkındaki Yönetmelik’e uyulmamaktadır.</t>
  </si>
  <si>
    <t>Günde 2 kez ölçülen parametrelerin panoya asılması ve gerektiğinde gösterilmek üzere kayıt altına alınması sağlanmamıştır.</t>
  </si>
  <si>
    <t>Mikrobiyolojik kalite için rutin testler mevzuata uygun olarak yapılmamaktadır.</t>
  </si>
  <si>
    <t>Klor seviyesi ve pH değerlerine dair kayıtların doğrulanmasına istinaden kabul edilen aralıklar haricinde bir tespit durumunda alınacak aksiyonlar tanımlanmamıştır.</t>
  </si>
  <si>
    <t>Havuz çevresinde tuvaletler, duş ve soyunma kabinleri için öngörülen temizlik ve dezenfeksiyon faaliyetleri kayıt altına alınmamaktadır.</t>
  </si>
  <si>
    <t>Havuz girişleri ve içerisinde uygun yerlere salgın hastalık dönemlerine özgü kurallar (sosyal mesafe, maske kullanımı, genel hijyen vb.) ile enfeksiyon yayılmasını önlemenin yollarını açıklayan bilgilendirme amaçlı afişler, posterler, tabela, uyarı işaretleri vb. asılmamıştır.</t>
  </si>
  <si>
    <t>Cankurtaranların salgın dönemlerine (COVID-19 vb.) özgü ve genel kullanım için gerekli KKD’leri (maske, eldiven, yüz koruyucu vb.) kullanmaları sağlanmamaktadır.</t>
  </si>
  <si>
    <t>Resüsitasyon (canlandırma) işlemi için gereken; suni solunum maskesi, balon ventilasyon mevcut değildir.</t>
  </si>
  <si>
    <t>Cankurtaranların canlandırma ve ilk yardım gibi salgın hastalık (COVID-19 vb.) açısından yüksek riskli girişimler yapabilmesi nedeniyle standart enfeksiyon kontrol önlemlerine uygun çalışması kontrol altına alınmamıştır.</t>
  </si>
  <si>
    <t>Salgın hastalık (COVID-19 vb.) dönemlerinde cankurtaranlar, canlandırma ve ilk yardım işlemleri 1 metreden yakın temas gerektiren ve aerosol oluşturan işlemler olması nedeniyle bu işlem sırasında mutlaka salgın hastalık etkilerine karşı koruyuculuğu olan KKD’ler (uygun maske, eldiven, yüz koruyucu vb.) kullanması gerekliliği hakkında farkındalığa sahip değildir.</t>
  </si>
  <si>
    <t>Cankurtaranlar canlandırma işlemi sırasında suni solunum maskesi ve balon ventilasyon kullanılması, ağızdan ağıza solunum tercih edilmemesi gerekliliği hakkında farkındalığa sahip değildir.</t>
  </si>
  <si>
    <t>Havlu vb. malzemelerin kişiye özel olması, özellikle deniz gözlüğü, şnorkel, palet gibi malzemelerin paylaşılmaması kontrol altına alınmamıştır.</t>
  </si>
  <si>
    <t>Kişilerin kendilerine ait havlu, bornoz ve havuz oyuncakları getirmesi/kullanması sağlanmamıştır.</t>
  </si>
  <si>
    <t>Soyunma odalarında salgın hastalık dönemlerine (COVID-19 vb.) özgü, sağlık otoritelerince belirlenen bulaş riskini minimum düzeyde tutacak şekilde kapasite kullanımı (fiziki mesafe, kişi başına minimum alan kurallarına uygun vb.) belirlenmemiştir.</t>
  </si>
  <si>
    <t>Temizlik/dezenfeksiyon plan/programlarına uygun düzenli olarak temizlik ve dezenfeksiyon yapılması, sık kullanılan alan ve malzemelerin daha sık temizlenmesi sağlanmamaktadır.</t>
  </si>
  <si>
    <t>Soyunma odalarında el antiseptikleri mevcut değildir.</t>
  </si>
  <si>
    <t>Kirli ve temiz kıyafetlerden, ayakkabılardan çapraz bulaşmayı önleyebilmek için gerekli tedbirler alınmamıştır.</t>
  </si>
  <si>
    <t>Salgın hastalık dönemlerinde (COVID-19 vb.), uygun KKD (maske vb.) kullanılmasına yönelik düzenlemeler mevcut değildir.</t>
  </si>
  <si>
    <t>OKUL BAHÇESİ VE AÇIK OYUN ALANLARI</t>
  </si>
  <si>
    <t>Okul bahçesi ve açık oyun alanlarında zemin hijyen riski oluşturabilecek (atık su, çeşitli kimyasallar vb.) birikintilere izin vermeyecek nitelikte değildir.</t>
  </si>
  <si>
    <t>Bahçe ve açık oyun alanlarında bulunan oturma üniteleri salgın hastalık (COVID-19 vb.) dönemlerine özgü önlemlere (fiziki mesafe düzenlemeleri vb.) göre düzenlenmemiştir.</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</si>
  <si>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asılmamıştır.</t>
  </si>
  <si>
    <t>Kapalı oyun alanlarında salgın hastalık dönemlerine (COVID-19 vb.) özgü, sağlık otoritelerince belirlenen bulaş riskini minimum düzeyde tutacak şekilde kapasite kullanımı (fiziki mesafe kurallarına uygun vb.) belirlenmemiştir.</t>
  </si>
  <si>
    <t>Konaklama odalarında salgın hastalık dönemlerine (COVID-19 vb.) özgü, sağlık otoritelerince belirlenen bulaş riskini minimum düzeyde tutacak şekilde kapasite kullanımı (fiziki mesafe kurallarına uygun vb.) ve yerleşim planı belirlenmemiştir.</t>
  </si>
  <si>
    <t>Salgın hastalık (COVID-19 vb.) dönemlerinde konaklama odalarında kalacak kişi sayısı belirlenmemiştir.</t>
  </si>
  <si>
    <t>Salgın hastalık (COVID-19 vb.) dönemlerinde konaklama odalarında kalacak kişilerin oda değişikliğine izin verilmektedir.</t>
  </si>
  <si>
    <t>Salgın durumlarında (COVID-19 vb.) misafirhane/yurt/pansiyonlara acil durumlar haricinde ziyaretçi kabul edilmemesi ile ilgili bilgilendirme yapılmamakta ve gerekli tedbirler uygulanmamaktadır.</t>
  </si>
  <si>
    <t>Temizlik/dezenfeksiyon plan/programlarına uygun düzenli olarak temizlik ve dezenfeksiyon yapılması, tekstil malzemelerinin, sık kullanılan alan ve malzemelerin daha sık temizlenmesi sağlanmamaktadır.</t>
  </si>
  <si>
    <t>Yapılan işlemler kayıt altına alınmamaktadır.</t>
  </si>
  <si>
    <t>Girişlerde el antiseptikleri mevcut değildir.</t>
  </si>
  <si>
    <t>Yeterli havalandırma/iklimlendirme koşulları oluşturulmamakta ve klima kontrol ile bakımları düzenli olarak yapılmamaktadır.</t>
  </si>
  <si>
    <t>Yatakhaneler yeterli ve düzenli şekilde havalandırılmamaktadır.</t>
  </si>
  <si>
    <t xml:space="preserve">Salgın hastalık dönemlerinde (COVID-19 vb.) kişilerin misafirhane/yurt/pansiyonlara girişleri ile ilgili belirlenen (ateş ölçümü vb.) kuralların uygulanması ve uygun olmayanların kuruluşa alınmayıp en yakın sağlık kuruluşuna sevki sağlanmamaktadır. </t>
  </si>
  <si>
    <t>Odalarda ve kişisel dolaplarda yiyecek ve içecek bulundurulmasına izin verilmektedir.</t>
  </si>
  <si>
    <t>Odalarda kalan kişi sayısına göre yeterli sayıda tuvalet/banyo olanağı sağlanmamaktadır.</t>
  </si>
  <si>
    <t>Odalarda bulunan duş yerleri ve tuvaletler ve lavabolar kılavuzun ilgili maddelerine uygun değildir.</t>
  </si>
  <si>
    <t>Tuvalet ve lavabolarda hijyen şartları için gerekli kaynaklar (su, sabun, tuvalet kâğıdı, temassız çöp kutusu, kâğıt havlu vb.) bulunmamaktadır.</t>
  </si>
  <si>
    <t>Temizlik/dezenfeksiyon plan/programlarına uygun düzenli olarak temizlik ve dezenfeksiyon yapılması, tekstil malzemelerinin, ortak temas noktaları ve malzemelerin daha sık temizlenmesi sağlanmamaktadır.</t>
  </si>
  <si>
    <t>Salgın hastalık (COVID-19 vb.) dönemlerinde araçlarda klima iç hava sirkülasyonun kapalı tutulması, klima yerine doğal havalandırma tercih edilmesi sağlanmamaktadır.</t>
  </si>
  <si>
    <t>Araçların klima hava filtre bakımı düzenli olarak yapılması ve takip edilmesi sağlanmamaktadır.</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</si>
  <si>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sağlanmamaktadır.</t>
  </si>
  <si>
    <t>Servis görevlilerinin ( Servis şoförleri ve rehber personeli vb.) genel hijyen kuralları ve salgın durumlarına özgü önlemlere (maske vb.) uymaları sağlanmamaktadır.</t>
  </si>
  <si>
    <t>Öğrenci/Personel Servisleri/Taşımalı Eğitim Hizmetlerinde araçların Temizlik/dezenfeksiyon plan/programlarına uygunluğu kontrol edilmemektedir.</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</si>
  <si>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alınmamıştır.</t>
  </si>
  <si>
    <t>Salgın hastalık (COVID-19 vb.) dönemlerinde araçlarda klima iç hava sirkülasyonun kapalı tutulması, temiz hava sirkülasyonu ya da  doğal havalandırma  sağlanmamaktadır.</t>
  </si>
  <si>
    <t>Servis araçlarında uygun yerlere salgın hastalık dönemlerine özgü kurallar (sosyal mesafe, maske kullanımı, el temizliği ile enfeksiyon yayılmasını önlemenin yollarını açıklayan bilgilendirme amaçlı afişler, posterler, tabela, uyarı işaretleri vb. asılmamıştır.</t>
  </si>
  <si>
    <t>Servis araçlarında salgın hastalık (COVID-19) dönemlerine özgü, sağlık otoritelerince belirlenmiş önlemlere (kapasite kullanımı, fiziksel mesafeye göre yerleşim vb.) uygun hizmet vermeleri sağlanmamakta ve kayıt altına alınmamaktadır.</t>
  </si>
  <si>
    <t>Koltuklar kişiye özgü numaralandırılıp, listelenmemiştir.</t>
  </si>
  <si>
    <t>Araç içerisinde el antiseptiği bulunmamaktadır.</t>
  </si>
  <si>
    <t>Bakım ve temizlik kayıtları oluşturulmamıştır.</t>
  </si>
  <si>
    <t>Teknik hizmetlerin, dışarıdan temin edildiği durumlarda okulun tüm hijyen ve sanitasyon kurallarına uyum göstermesi güvence altına alınmamıştır.</t>
  </si>
  <si>
    <t>Yeni su depolarının temininde satın alma kriterlerinin TS EN 1508, TSE K 304 Standartlarına uygunluğun sağlanması için gerekli yöntem belirlenmemiştir.</t>
  </si>
  <si>
    <t>Okulda yer alan diğer kullanım alanlarının, genel hijyen ve salgın durumlarına (COVID-19 vb.) özgü, kapasite kullanım, temizlik ve dezenfeksiyon, uygun KKD kullanımı vb. şartları konusunda uygulamalar planlanmamamış ve kontrol edilmemektedir.</t>
  </si>
  <si>
    <t>Çamaşır ekipmanının düzgün çalışması, özellikle çalışma sıcaklıklarının yanı sıra temizlik ve dezenfekte edici kimyasalların doğru dozda kullanımı kontrol altına alınmamıştır.</t>
  </si>
  <si>
    <t>Tüm çamaşır torbalarına / çantalarına ilgili alan (ofis/oda) ve tarih gibi bilgiler içeren etiket konulmamıştır.</t>
  </si>
  <si>
    <t>Tüm kullanılmış / kontamine çamaşırlar, yıkanmayı beklerken belirlenmiş, güvenli, kilitlenebilir bir alanda tutulmamaktadır.</t>
  </si>
  <si>
    <t xml:space="preserve">Kontamine çamaşırların en az 60°C / 1.5 saat yıkanması kontrol altına alınmamıştır. </t>
  </si>
  <si>
    <t>Temizlenecek ve/veya sanitize edilecek alan, araç ve gereçler, teçhizat parçaları belirlenmemiştir.</t>
  </si>
  <si>
    <t>Belirtilen görevler için sorumluluklar belirlenmemiştir.</t>
  </si>
  <si>
    <t>Temizleme/sanitasyon yöntem ve sıklıkları belirlenmemiştir.</t>
  </si>
  <si>
    <t>İzleme ve doğrulama düzenlemeleri  belirlenmemiştir.</t>
  </si>
  <si>
    <t>Temizlik/sanitasyon sonrası kontroller belirlenmemiştir.</t>
  </si>
  <si>
    <t>Çalışma öncesi kontroller belirlenmemiştir.</t>
  </si>
  <si>
    <t>Salgın hastalık (COVID-19 vb.) şüpheli veya tanı almış kişilerin kuruluştan ayrıldıktan sonra kullandığı oda ve diğer tüm malzemelerin temizliği ve dezenfeksiyonu uygun KKD kullanılarak yapılması güvence altına alınmamıştır.</t>
  </si>
  <si>
    <t>Binalardaki her türlü eşya, araç ve gerecin, özellikle sık dokunulan yüzeylerin (kapı kolları, telefon ahizeleri, masa yüzeyleri, musluk ve batarya başlıkları gibi) temizliğine dikkat edilmemektedir.</t>
  </si>
  <si>
    <t>Binalardaki her türlü eşya, araç ve gerecin, özellikle sık dokunulan yüzeylerin temizliği amacıyla, temizlik sonrası 1/100 oranında sulandırılmış (5 litre suya yarım küçük çay bardağı) sodyum hipoklorit (CAS No: 768152-9) kullanılarak dezenfeksiyon sağlanmamıştır.</t>
  </si>
  <si>
    <t>Sodyum hipoklorit kullanımının uygun olmadığı yüzeylerin (bilgisayar klavyeleri, telefon, ekran vb.) %70’lik alkolle silinerek dezenfeksiyonu sağlanmamıştır.</t>
  </si>
  <si>
    <t>Yüzey temizliği ve dezenfeksiyonu için; virüslere etkinliği gösterilmiş etken maddeleri içeren ve Sağlık Bakanlığı tarafından verilen ‘Biyosidal Ürün Ruhsatı’ bulunan yüzey dezenfektanları kullanılmamaktadır.</t>
  </si>
  <si>
    <t>Tuvalet dezenfeksiyonu için 1/10 oranında sulandırılmış sodyum hipoklorit CAS No: (7681-52-9) kullanılması sağlanmamaktadır.</t>
  </si>
  <si>
    <t>Halı, koltuk gibi yüzeyler su ve deterjanla silinebilir veya toz kaldırmayacak özelliğe sahip makineler ile yıkanması sağlanmamaktadır.</t>
  </si>
  <si>
    <t>Temizlik bezlerinin kullanım alanına göre ayrılması ve her kullanım sonrası uygun şekilde temizlenmesi sağlanmamaktadır.</t>
  </si>
  <si>
    <t>Temizlik yapan personelin tıbbi maske ve eldiven kullanması sağlanmamaktadır.</t>
  </si>
  <si>
    <t>Temizlik sonrasında personelin maske ve eldivenlerini çıkarıp çöp kutusuna atması, ellerini en az 20 saniye boyunca su ve sabunla yıkaması, sabun ve suyun olmadığı durumlarda alkol bazlı el antiseptiği kullanması kontrol altına alınmamıştır.</t>
  </si>
  <si>
    <t>Okuldaki sınıf, salon, yemekhane, yatakhane ve diğer tüm odaların kapı ve pencereleri açılarak sık havalandırılması kontrol altına alınmamıştır.</t>
  </si>
  <si>
    <t>Klima ve vantilatör kullanılması önlenmemiştir.</t>
  </si>
  <si>
    <t>Salgın hastalık (COVID-19 vb.) durumlarında, merkezi havalandırma sistemleri bulunan kuruluşlarda ortamın havalandırmasının doğal hava sirkülasyonunu sağlayacak şekilde düzenlenmesi, havalandırma sistemlerinin bakımı ve filtre değişimlerinin üretici firma önerileri doğrultusunda yapılması kontrol altına alınmamıştır.</t>
  </si>
  <si>
    <t>Sağlık Bakanlığı tarafından yayımlanan “COVID-19 Kapsamında Klima/İklimlendirme Sistemlerinde Alınacak Önlemler”e uyulmamaktadır.</t>
  </si>
  <si>
    <t>GENEL</t>
  </si>
  <si>
    <r>
      <t>10 m</t>
    </r>
    <r>
      <rPr>
        <vertAlign val="superscript"/>
        <sz val="12"/>
        <rFont val="Times New Roman"/>
        <family val="1"/>
        <charset val="162"/>
      </rPr>
      <t>2</t>
    </r>
    <r>
      <rPr>
        <sz val="12"/>
        <rFont val="Times New Roman"/>
        <family val="1"/>
        <charset val="162"/>
      </rPr>
      <t xml:space="preserve"> için en fazla 4 kişi olacak şekilde planlanmamıştır.</t>
    </r>
  </si>
  <si>
    <r>
      <t xml:space="preserve">Havlu, bornoz, peştamal vb. tekstil ürünleri en az 60 </t>
    </r>
    <r>
      <rPr>
        <vertAlign val="superscript"/>
        <sz val="12"/>
        <rFont val="Times New Roman"/>
        <family val="1"/>
        <charset val="162"/>
      </rPr>
      <t>o</t>
    </r>
    <r>
      <rPr>
        <sz val="12"/>
        <rFont val="Times New Roman"/>
        <family val="1"/>
        <charset val="162"/>
      </rPr>
      <t>C ve üzerinde yıkanmamaktadır.</t>
    </r>
  </si>
  <si>
    <r>
      <t xml:space="preserve">Yıkanabilen, tekrar kullanılan temizlik malzemelerinin en az 60 </t>
    </r>
    <r>
      <rPr>
        <vertAlign val="superscript"/>
        <sz val="12"/>
        <rFont val="Times New Roman"/>
        <family val="1"/>
        <charset val="162"/>
      </rPr>
      <t>o</t>
    </r>
    <r>
      <rPr>
        <sz val="12"/>
        <rFont val="Times New Roman"/>
        <family val="1"/>
        <charset val="162"/>
      </rPr>
      <t>C’da yıkanması sağlanmamaktadır.</t>
    </r>
  </si>
  <si>
    <t>Salgın durumlarında (COVID-19 vb.) okula acil durumlar haricinde ziyaretçi kabul edilmemesi ile ilgili gerekli tedbirler alınmamıştır.</t>
  </si>
  <si>
    <t>Salgın durumlarında (COVID-19 vb.) bulaşma riskini artıracağından dolayı zorunlu olmayan toplu etkinliklerin iptal edilmesi planlanmamıştır.</t>
  </si>
  <si>
    <t>Salgın durumlarında (COVID-19 vb.) gerekli olan zorunlu etkinliklerin uygun önlemler (Örneğin; etkinliklerin açık alanda yapılması, etkinliklerde maske takılması, sosyal mesafe kurallarına uyulması vb.) alınarak yapılması planlanmamıştır.</t>
  </si>
  <si>
    <t>Salgın durumlarında (COVID-19 vb.)  semptomları olan hastaları tespit edebilmeye yönelik çalışmalar (Örneğin; ateş ölçer, termal kameralar) planlanmamıştır.</t>
  </si>
  <si>
    <t>Okulda salgın hastalık (COVID-19 vb.) dönemlerine özgü Kontrol Önlemleri Hiyerarşisi oluşturulmamıştır.</t>
  </si>
  <si>
    <t>Okul; gerekli olan iç ve dış iletişim planlamaları yapılmamıştır.</t>
  </si>
  <si>
    <t>Hijyen, enfeksiyon önleme ve kontrolün sağlanmasının etkili şekilde uygulanması ile proseslerin işletilmesi ve kontrolü için sorumlu olacak yetkin kişi/kişileri belirlenmemiş ve görevlendirilmemiştir.</t>
  </si>
  <si>
    <t>Salgın hastalık dönemlerinde (COVID-19 vb.) kişilerin okula girişleri ile ilgili belirlenen (ateş ölçümü vb.) kuralların uygulanması ve uygun olmayanların okula alınmayıp en yakın sağlık kuruluşuna sevki ile ilgili bir çalışma mevcut değildir.</t>
  </si>
  <si>
    <t>Salgın hastalık dönemlerinde (COVID-19 vb.) hastalık kaynağının (virüs vb.) bulaş yolları ve önlenmesine yönelik çalışanlara/öğrencilere düzenli eğitim verilmemiştir.</t>
  </si>
  <si>
    <t>Okul girişleri ve içerisinde uygun yerlere salgın hastalık dönemlerine özgü kurallar (fiziksel mesafe, maske kullanımı, el temizliği ve öğrencilerin hangi koşullarda okula gelmemesi gerektiğini açıklayan) ile enfeksiyon yayılmasını önlemenin yollarını açıklayan bilgilendirme amaçlı afişler, posterler, tabela, uyarı işaretleri vb. mevcut değildir.</t>
  </si>
  <si>
    <t>Salgın hastalık (COVID-19 vb.) belirtileri gösteren kişilere yapılacak işlemler ile ilgili olarak bir eylem planı (BBÖ) ya da yöntem belirlenmemiştir.</t>
  </si>
  <si>
    <t>BBÖ planlaması; Salgın hastalık belirtileri (ateş, öksürük, burun akıntısı, solunum sıkıntısı vb.) olan veya temaslısı olan öğretmen, öğrenci ya da çalışanlara uygun KKD (tıbbi maske vb.) kullanımı ve izolasyonunu içermiyor.</t>
  </si>
  <si>
    <t>BBÖ planına göre, kontrolün sağlanmasında ve etkili şekilde uygulanmasında sorumlu olacak yetkin kişi/kişiler belirlenmemiştir.</t>
  </si>
  <si>
    <t>BBÖ planına göre, salgın hastalık belirtisi veya temaslısı olan öğretmen, öğrenci ya da çalışanların yakınlarına, iletişim prosedürüne uygun olarak bilgilendirme yapılması planlanmamıştır.</t>
  </si>
  <si>
    <t>BBÖ planlaması; İletişim planlamasına uygun olarak kontrollü şekilde sağlık kuruluşlarına yönlendirmeyi içermiyor.</t>
  </si>
  <si>
    <t>BBÖ planlaması; Salgın hastalık belirtisi gösteren kişi ve temaslılarca kullanılan alanların sağlık otoritelerinde belirtilen şekilde boşaltılması, dezenfeksiyonu ve havalandırmasını (Örneğin; COVID-19 gibi vakalarda temas edilen alan boşaltılmalı, 24 saat süreyle havalandırılmalı ve boş tutulması sağlanmalı, bunun sonrasında temizliği yapılmalıdır.) içermiyor.</t>
  </si>
  <si>
    <t>BBÖ planlaması; Salgın hastalık semptomları olan bir kişi ile ilgilenirken, uygun ek KKD’ler (maske, göz koruması, eldiven ve önlük, elbise vb.) kullanılmasını içermiyor.</t>
  </si>
  <si>
    <t>BBÖ planlaması;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içermiyor.</t>
  </si>
  <si>
    <t>BBÖ planlaması; Salgın hastalık belirtileri olan kişinin vücut sıvılarıyla temas eden eldivenleri ve diğer tek kullanımlık eşyaları tıbbi atık olarak kabul edilerek uygun şekilde bertaraf edilmesini içermiyor.</t>
  </si>
  <si>
    <t>Hasta kişinin olası temaslılarının saptanması için bir yöntem belirlenmemiş.</t>
  </si>
  <si>
    <t>Eğitim faaliyetine başlamadan önce ve belirlenmiş periyotlarda binaların genel temizliği ve hijyen sağlanması ile ilgili planlama ve kontrol yöntemi belirlenmemiş.</t>
  </si>
  <si>
    <t>Eğitim öğretim faaliyetleri başlamadan önce salgın hastalıklar ile ilgili uygulamalar konusunda velilere (e-okul, e-posta, SMS vb. iletişim kanalları ile) bilgilendirilme yapılması planlanmamış.</t>
  </si>
  <si>
    <t>BBÖ planlaması; çeşitli salgın hastalık semptomları (ateş, öksürük, burun akıntısı, solunum sıkıntısı, ishal vb.) gösteren öğrencilerin okula gönderilmemesi, okula bilgi verilmesi ve sağlık kuruluşlarına yönlendirilmesini içermiyor.</t>
  </si>
  <si>
    <t>Velilere yönelik olarak, aile içerisinde salgın hastalık (COVID-19 vb.) belirtisi (ateş, öksürük, burun akıntısı, solunum sıkıntısı gibi) ya da tanısı alan, temaslısı olan kişi bulunması durumunda okula ivedilikle bilgi verilmesi ve öğrencilerin okula gönderilmemesi gerekliliği bildirilmemiş.</t>
  </si>
  <si>
    <t>Öğrencilerin bırakılması ve alınması sırasında personel ve velilerin salgın hastalık dönemi önlemlerine (fiziksel mesafe kuralları, maske kullanımı vb.) uygun hareket tarzı planlanmamış.</t>
  </si>
  <si>
    <t>Salgın hastalık dönemlerine özgü riskli gruplarda yer alan (büyükanne/büyükbaba gibi 65 yaş üstü kişiler veya altta yatan hastalığı olanlar vb.) kişilerin öğrencileri bırakıp almaması gerekliliği velilere bildirilmemiş.</t>
  </si>
  <si>
    <t>Okula giriş/çıkış saatlerinde öğrencilerin veliler tarafından okul dışında teslim alınıp bırakılması planlanmamış.</t>
  </si>
  <si>
    <t>Salgın hastalık (COVID-19 vb.) durumlarında, okula bulunan herkesin KKD’leri kuralına uygun kullanımı (maske nemlendikçe ya da kirlendikçe değiştirilmesi vb.) için gerekli bilgilendirme ve kontroller yapılmamaktadır.</t>
  </si>
  <si>
    <t>Salgın hastalık (COVID-19 vb.) durumlarında, okulda bulunanların KKD değiştirirken dikkat edilmesi gereken hususlar konusunda (yeni maske takılırken ve sonrasında el antiseptiği kullanılması vb.) bilgilendirme ve kontroller yapılmamaktadır.</t>
  </si>
  <si>
    <t>Okulda tüm alanların (sınıflara, koridorlara vb.) giriş ve çıkışlarında, uygun yerlerde el hijyeni için gerekli (el antiseptikleri yerleştirilmesi vb.) kaynaklar sağlanmamıştır.</t>
  </si>
  <si>
    <t>El hijyeni için gerekli (el antiseptikleri vb.) kaynaklarla ilgili kontrol kriterleri (küçük öğrencilerin yutma riski vb.) belirlenmemiş ve kontroller yapılmamaktadır.</t>
  </si>
  <si>
    <t>Okul, uyulması gereken kurallara dair tedarikçiler bilgilendirilmemektedir.</t>
  </si>
  <si>
    <t>Okul; tedarikçilerin, belirlenen kurallara uymaları konusunda gerekli kontrol tedbirlerini almamıştır.</t>
  </si>
  <si>
    <t>Sıvı ve katı atık geçici depolama alanı, atıkların her tasfiyesinden sonra temizlenmemektedir.</t>
  </si>
  <si>
    <t>Güvenlik personeli tarafından ortak kullanılan telsiz/telefon gibi malzemeler, vardiya değişimlerinde teslim öncesi uygun şekilde dezenfekte edilmemektedir.</t>
  </si>
  <si>
    <t>Ziyaretçi kartları her kullanımdan önce dezenfekte edilmemektedir.</t>
  </si>
  <si>
    <t>Ziyaretçiler için alkol bazlı el antiseptiği kullanılmamaktadır.</t>
  </si>
  <si>
    <t>Danışma personeli için salgın hastalık (COVID-19) durumlarına özgü tüm önlemler (fiziksel mesafe vb.) ve gerekli KKD’ler (siperlik vb.) mevcut değildir.</t>
  </si>
  <si>
    <t>Danışma alanının en az günlük olarak deterjan ve su veya dezenfektanlarla temizlenmesi, danışmadaki kalemler, ziyaretçi kartlarının da dezenfektan ile temizlenmesi sağlanmamaktadır.</t>
  </si>
  <si>
    <t>Mümkün olduğunda, acil durumlarla başa çıkmak için her zaman göreve hazır eğitilmiş en az bir kişi belirlenmemiştir.</t>
  </si>
  <si>
    <t>Danışma ofisinde iletişim planına göre belirlenmiş olan personele ait acil durum iletişim çizelgesi bulunmamaktadır.</t>
  </si>
  <si>
    <t>Danışma ofisinde iletişim planına göre belirlenmiş olan acil durumlarda aranacak kuruluş iletişim numaraları mevcut değildir. (yerel sağlık, hastane, kuruluş doktoru, ambulans vb. )</t>
  </si>
  <si>
    <t>Bekleme salonunda alkol bazlı el antiseptiği bulunmamaktadır.</t>
  </si>
  <si>
    <t>Havalandırma sistemleri dışarıdan taze hava alacak şekilde ayarlanmamış, havalandırma sistemi filtrelerinin periyodik kontrol ve bakımları yapılmamaktadır.</t>
  </si>
  <si>
    <t>Havalandırma sistemleri dışarıdan taze hava alacak şekilde ayarlanmamış ve havalandırma sistemi filtrelerinin periyodik kontrol ve bakımları yapılmamaktadır.</t>
  </si>
  <si>
    <t>Temiz hava debisinin artırılması sağlanmamıştır.</t>
  </si>
  <si>
    <t>Odanın yerleşimi, fiziksel mesafeye dikkat edilerek düzenlenmemiştir.</t>
  </si>
  <si>
    <t>Ofislerin yerleşimi fiziksel mesafeye dikkat edilerek düzenlenmemiştir.</t>
  </si>
  <si>
    <t>Kantin ve yemekhanelerde para ile teması engelleyecek uygulamalar mevcut değildir.</t>
  </si>
  <si>
    <t>Yemekhane ve kantinde gıdaların depolanması ve muhafazası ile ilgili yürürlükteki yasal şartlara uygun düzenlemeler yapılmamıştır.</t>
  </si>
  <si>
    <t>Salgın hastalık dönemlerinde (COVID-19 vb.) asansöre KKD (maske vb.) kullanılarak binilmesine yönelik düzenlemeler yapılmamıştır.</t>
  </si>
  <si>
    <t>Revirde oluşan atıkların, atık yönetimine uygun olarak bertaraf edilmesi sağlanmamaktadır.</t>
  </si>
  <si>
    <t>Tuvalet ve lavabolarda yapılan düzenlemeler, abdesthane içinde düzenlenmemiştir.</t>
  </si>
  <si>
    <t>Salonlarda bulunan pedallı ve kapaklı atık kutuları düzenli olarak boşaltılmamaktadır.</t>
  </si>
  <si>
    <t>Salonlarda pedallı ve kapaklı atık kutuları bulunmamaktadır.</t>
  </si>
  <si>
    <t>Salonlarda su ve sabuna erişim kolaylığı sağlanmamıştır.</t>
  </si>
  <si>
    <t>Salonlarda tek kullanımlık kâğıt havlular bulunmamaktadır.</t>
  </si>
  <si>
    <t>Salon girişinde görünür bir yere asılmış olan içeride uyulması gereken kuralları açıklayan bilgilendirmeler bulunmamaktadır.</t>
  </si>
  <si>
    <t>Yapılan çalışmalar kayıt altına alınmamaktadır.</t>
  </si>
  <si>
    <t>Salgın hastalık (COVID-19 vb.) dönemlerine özgü sağlık otoritelerince hastalık belirtilerinin tespiti amacıyla belirlenen kuralların (ateş ölçümü vb.) uygulanması ve uygun olmayan öğrencilerin servise alınmayıp velilerine bildirimi sağlanmamaktadır.</t>
  </si>
  <si>
    <t>Okul dışı tedarikçiden sağlanan servis hizmetinde, belirlenen önlemlerin alındığı ve dezenfeksiyonun yapıldığı güvence altına alınmamıştır.</t>
  </si>
  <si>
    <t>Okuldaki tüm tesisat, donanım, makine ve ekipmanların (enerji, ısıtma, havalandırma, iklimlendirme ekipmanları, bulaşık, çamaşır makineleri, buzdolapları, asansörler vb.) periyodik kontrol, bakım ve temizlik planına uygun olarak kontrolleri sağlanmamaktadır.</t>
  </si>
  <si>
    <t>Mevcut su depolarının kullanımında salgın hastalıklara yönelik riskleri önlemek, hijyen ve sanitasyon sürekliliğini sağlamak için güncel yasal şartlara uygunluk sağlanmamıştır.</t>
  </si>
  <si>
    <t>Okulda temizlik ve sanitasyon teçhizatları da dahil bütün alanların hijyenik koşullarda bulundurulduğunu teminat altına almak için temizleme ve sanitasyon programları oluşturulmamıştır.</t>
  </si>
  <si>
    <t>Çalışanlar, öğrenciler ve ziyaretçiler</t>
  </si>
  <si>
    <t>Hastalık, salgın hastalık, ölüm, çoklu ölüm.</t>
  </si>
  <si>
    <t>Önlem</t>
  </si>
  <si>
    <t>Okulda, tüm alanları içerecek şekilde tüm tarafları da kapsayan salgınlara yönelik (COVID-19 vb.) bir risk değerlendirmesi yapılmalıdır.</t>
  </si>
  <si>
    <t>Okulda, tüm alanları içerecek şekilde tüm tarafları da kapsayan salgınlara yönelik (COVID-19 vb.) bir risk değerlendirmesi mevcut değil.</t>
  </si>
  <si>
    <t>Okulda, Enfeksiyon Önleme ve Kontrol Eylem Planı/Planları hazırlanmalıdır.</t>
  </si>
  <si>
    <t>Temizlenen yüzeylere uygun temizlik ve dezenfeksiyon işlemleri yapılmalıdır.</t>
  </si>
  <si>
    <t>Her durumda ziyaretçilere yönelik çalışmalar planlanmalıdır.</t>
  </si>
  <si>
    <t>Her durumda toplu etkinliklere yönelik planlama yapılmalıdır.</t>
  </si>
  <si>
    <t>Zorunlu etkinliklere yönelik uygulama şartları belirlenmelidir.</t>
  </si>
  <si>
    <t>Salgın durumuna yönelik takip ve kontrol sistemi oluşturulmalıdır.</t>
  </si>
  <si>
    <t>Salgın durumlarında (COVID-19 vb.)  semptomları olan hastaları tespit edebilmeye yönelik çalışmalar planlanmalıdır.</t>
  </si>
  <si>
    <t>Okul, Hijyen, enfeksiyon önleme ve kontrolünün oluşturulması, uygulanması, sürekliliğinin sağlanması için ihtiyaç duyulan kaynakları tespit ve temin etmemiş.</t>
  </si>
  <si>
    <t>Tüm aşamalarda görevli personel görevlendirmelerini yapmalı ve görevlerini tebliğ etmelidir.</t>
  </si>
  <si>
    <t>Hazırlanacak plana uygun olarak risk gördüğü kişileri ilgili kurumlara yönlendirecek tedbirleri almalıdır.</t>
  </si>
  <si>
    <t>Gerekli eğitimler verilmelidir.</t>
  </si>
  <si>
    <t>Sağlık Bakanlığının yayınladığı afiş ve bildiriler asılmalıdır.</t>
  </si>
  <si>
    <t xml:space="preserve">Salgın hastalık (COVID-19 vb.) belirtileri gösteren kişilere yapılacak işlemler ile ilgili olarak bir eylem (BBÖ) planı hazırlanmalıdır. </t>
  </si>
  <si>
    <t>BBÖ hastalık belirtileri olan veya temaslısı olan öğretmen, öğrenci ya da çalışanlara uygun KKD kullanımı ve izolasyonunu içermelidir.</t>
  </si>
  <si>
    <t>BBÖ planında yer alan iletişim prosedürüne uygun olarak bilgilendirme yapılmalıdır.</t>
  </si>
  <si>
    <t>BBÖ planında yer alan iletişim prosedürüne uygun olarak yönlendirme yapılmalıdır.</t>
  </si>
  <si>
    <t>BBÖ planında, sorumlu olacak yetkin kişi/kişiler belirlenmelidir.</t>
  </si>
  <si>
    <t>BBÖ planında salgın hastalık belirtisi gösteren kişi ve temaslılarca kullanılan alanların dezenfeksiyonu planlanmalıdır.</t>
  </si>
  <si>
    <t>BBÖ planı  uygun ek KKD kullanılmasını içermelidir.</t>
  </si>
  <si>
    <t>BBÖ planı müdahale sonrası KKD’lerin uygun şekilde  çıkarılmasını içermelidir.</t>
  </si>
  <si>
    <t>BBÖ planı tıbbi atık yönetimini içermelidir.</t>
  </si>
  <si>
    <t xml:space="preserve">Salgın hastalık (COVID-19 vb.) belirtileri gösteren kişilerin yönlendirilmesi planlanmalıdır. </t>
  </si>
  <si>
    <t>Salgın hastalık (COVID-19 vb.) belirtileri gösteren kişilerin tespitine yönelik yöntemler belirlenmelidir.</t>
  </si>
  <si>
    <t>Tüm faaliyetler öncesi, sırası ve sonrası yapılacaklar için yöntemler belirlenmelidir.</t>
  </si>
  <si>
    <t>Alınacak önlemler okul web sitesinde ilan edilmelidir.</t>
  </si>
  <si>
    <t>Velilere belirlenen yntemler ile periyodik bilgilendirmeler yapılmalıdır.</t>
  </si>
  <si>
    <t>BBÖ planlamasında, hastalık şüphesi gösterenlerin okula gelmemesi, okula bilgi verilmesi  ve sağlık kuruluşuna yönlendirilmesi konularına yer verilmelidir.</t>
  </si>
  <si>
    <t>Velilerin yapacağı iş ve işlemler planlanmalı ve bildirilmelidir.</t>
  </si>
  <si>
    <t>Velilerin öğrenciyi bırakma ve alma durumundaki hareket tarzı planlanmalıdır.</t>
  </si>
  <si>
    <t>Sürekli aynı velinin öğrenciyi bırakıp alması sağlanmalıdır.</t>
  </si>
  <si>
    <t>Risk gurubunda yer alan velilerin öğrencilerini bırakıp almalarının tehikesi bildirilmelidir.</t>
  </si>
  <si>
    <t>Veliler öğrencilerini okul dışında bırakıp almaları sağlanmalıdır.</t>
  </si>
  <si>
    <t>Okul girişinde dezenfektan bulundurulmalı ve okula giriş yapan herkes kullanmalıdır.</t>
  </si>
  <si>
    <t>Okula giren herkes maskeli olmalı ve maskesiz giriş önlenmelidir.</t>
  </si>
  <si>
    <t>Maskelerin zoruunlu hallerde değişimi sağlanmalıdır.</t>
  </si>
  <si>
    <t>Maske değişiminde dikkat edilecek hususlar anlatılmalıdır.</t>
  </si>
  <si>
    <t>Okulda her yerde ulaşılabilir dezenfektan imkanları sağlanmalıdır.</t>
  </si>
  <si>
    <t>Dezenfektan vb. malzemelerin küçük öğrencilere zarar vermesi önlenmelidir.</t>
  </si>
  <si>
    <t>Tedarikçilerin belirlenen yöntemlere uymaları sağlanmalıdır.</t>
  </si>
  <si>
    <t>Her türlü mal ve hizmet alımı için güvence sağlanmalıdır.</t>
  </si>
  <si>
    <t>Tedarikçilerin kullandıkları malzemelerin temizlik ve hijyen kontrolleri yapılmalıdır.</t>
  </si>
  <si>
    <t>Eğitimler atık yönetimini içermelidir.</t>
  </si>
  <si>
    <t>Dezavantajlı guruplara da eğitimler planlanmalı ve uygulanmalıdır.</t>
  </si>
  <si>
    <t>Sıfır atık yönetim sistemi kurulmalıdır.</t>
  </si>
  <si>
    <t>Bilim Kurulu ve Sağlık Bakanlığı talimatlarına uygun olarak atıklar bertaraf edilmelidir.</t>
  </si>
  <si>
    <t>Geçici depolama alanı mevzuata uygun olarak yapılmalıdır.</t>
  </si>
  <si>
    <t>Atıklar bertaraf edildiğinde depolama alanları temizlenmeli ve dezenfekte edilmelidir.</t>
  </si>
  <si>
    <t>Atıkların bertarafı için kullanılan tüm araçlar sürekli temiz ve bakımlı tutulmalıdır.</t>
  </si>
  <si>
    <t>Kullanıcıların atık kumbaralarına elle temas etmeden atıkları atabilmesi sağlanmalıdır.</t>
  </si>
  <si>
    <t>Salgın durumlarındaki okula giriş şartları belirlenmelidir.</t>
  </si>
  <si>
    <t>Salgın hastalık durumunda uygulanacak güvenlik kuralları, güvenlik personeline bildirilmelidir.</t>
  </si>
  <si>
    <t>Güvenlik personelinin, salgın hastalık durumunda belirlenen kurallara uyması sağlanmalıdır.</t>
  </si>
  <si>
    <t>Salgın hastalık döneminde güvenlik personelinin ihtiyacı olan KKD sağlanmalıdır.</t>
  </si>
  <si>
    <t>Salgın hastalık döneminde okula giriş çıkış yapan tüm ziyaretçi ve velilerin kayıtları tutulmalı ve belirlenen sürelerde saklanmalıdır.</t>
  </si>
  <si>
    <t>Ziyaretçi kartları her kullanımda dezenfekte edilmelidir.</t>
  </si>
  <si>
    <t>Ziyaretçiler okulun salgın hastalık uygulamaları konusunda bilgilendirilmeli ve kayıt altına alınmalıdır.</t>
  </si>
  <si>
    <t>Ziyaretçilerin okula girmeden önce salgın hastalıkları (COVID-19 vb.) önlemeye yönelik alınan tedbirler/uygulanan kurallar konusunda bilgilendirilmesi ve bu kurallara uyacağına dair ziyaretçiden taahhüt alınması sağlanmamaktadır.</t>
  </si>
  <si>
    <t>Danışma personelinin çalışma alanı için fiziksel mesafeler belirlenmelidir.</t>
  </si>
  <si>
    <t>Danışma bölümü için sürekliliği sağlayacak temizlik ve dezenfeksiyon planı yapılmalıdır.</t>
  </si>
  <si>
    <t>Danışma da ziyaretçi teması olan bölümler belirli periyotlarda temizlenmelidir.</t>
  </si>
  <si>
    <t>Danışma da kullanılan malzemelerin günlük temizlik ve dezenfektanı sağlanmalıdır.</t>
  </si>
  <si>
    <t>Acil duruma müdahale için genel duruma hakim ve süreci yönetebilecek en az bir kişi sürekli olarak hazır bulunmalıdır.</t>
  </si>
  <si>
    <t>Danışma da iletişim planı ve acil durumda iletişim kurulacak kuruluşlar çizelgesi bulunmalıdır.</t>
  </si>
  <si>
    <t>Danışma da iletişim planı ve acil durum iletişim kurulacak kişiler çizelgesi bulunmalıdır.</t>
  </si>
  <si>
    <t>Bekleme alanı/Lobi’nin oturma düzeni, salgın hastalık dönemleri (COVID-19 vb.) ve genel hijyen kurallarına uygun önlemlere (fiziksel mesafe sağlanması vb.) göre düzenlenmelidir.</t>
  </si>
  <si>
    <t>Bekleme salonundaki eşyaların dezenfektanı planlanmalı ve periyodik olarak uygulanmalıdır.</t>
  </si>
  <si>
    <t>Eğitim ortamının dezenfekte edilmesi için bir plan yapılmalı ve plana uygun olarak hareket edilmelidir.</t>
  </si>
  <si>
    <t>Sürekli temiz hava akışı sağlanmalı veya havalandırılmalıdır.</t>
  </si>
  <si>
    <t>Farkındalığı arttırmak için görünür alanlarda dikkat çekici afiş veya posterler kullanılmalıdır.</t>
  </si>
  <si>
    <t>Ortak kullanılan ekipman ve dolaplar düzenli olarak dezenfekte edilmelidir.</t>
  </si>
  <si>
    <t>Ortak temas yüzeyleri için kullanım şartları, kullanım sıklığı, kullanıcı sayısı vb. kriterler belirlenmeli, temizlik ve hijyen programı oluşturulmalıdır.</t>
  </si>
  <si>
    <t>Ortak temas yüzeyleri (bilgisayarlar, dolaplar, makinalar, aletler vb.) için kullanım şartları, kullanım sıklığı, kullanıcı sayısı vb. kriterlerine göre temizlik ve hijyen programları oluşturulmamıştır.</t>
  </si>
  <si>
    <t>Temizlik ve dezenfektanın zarar vermemesi için gerekli tedbirler alınmalıdır.</t>
  </si>
  <si>
    <t>Sınıflardaki oluşturulacak oturma düzeni ve kullanım planları sağlık otoritelerince belirlenen kurallara uygun olarak düzenlenmelidir.</t>
  </si>
  <si>
    <t>Temaslı takibinin yapılabilmesi için sınıflarda aynı öğrencinin aynı yerde oturması sağlanmalıdır.</t>
  </si>
  <si>
    <t>Kullanım kapasiteleri belirlenmeli ve belirlenen kapasiteye uygun hareket edilmelidir.</t>
  </si>
  <si>
    <t>Salgın hastalık dönemlerinde kullanılan kişisel malzemelerin, öğrenciler ve kişiler arası alışverişi önlenmeli ve gerekli tedbirler alınmalıdır.</t>
  </si>
  <si>
    <t>Öğrencilerin ders programları kullanım alanı değişikliğini içermemeli ve her kullanım sonrası havalandırma ve dezenfekte işlemleri yapılmalıdır.</t>
  </si>
  <si>
    <t>Öğrencilerin günlük etkinlikleri hep aynı gurupla yapacak şekilde planlanmalı.</t>
  </si>
  <si>
    <t>Teneffüslerde toplu olarak bir arada olmayı engelleyecek bir ders programı yapılmalıdır.</t>
  </si>
  <si>
    <t>Çalışma alanında yer alan ortak temas yüzeyleri (çalışma tezgâhları, deney masaları, laboratuvar malzemeleri, el aletleri vb.) için kullanım şartları, kullanım sıklığı, kullanıcı sayısı vb. kriterlerine göre temizlik ve hijyen programları oluşturulmamıştır.</t>
  </si>
  <si>
    <t>Çalışma ortamları ve dinlenme odaları, Bilim Kurulu önerilerine uygun olarak düzenlenmeli ve kullanılmalıdır.</t>
  </si>
  <si>
    <t>Çalışma ortamlarına asla misafir ve ziyaretçi kabul edilmemeli ve ziyaretçiler kendilerine ayrılan bölümlerde karşılanmalıdır.</t>
  </si>
  <si>
    <t>Yemekhane ve kantinler Bilim Kurulu ve sağlık otoritelerinin önerilerine uygun olarak düzenlenmelidir.</t>
  </si>
  <si>
    <t>Alkol bazlı el dezenfektanı bulundurulmalı ve kullanımı sağlanmaldır.</t>
  </si>
  <si>
    <t>Temizlik sonrası, personelin maske ve eldivenleri sadece belirlenen kutulara atılmalı ve 72 saat bekledikten sonra çöpe atılmalıdır. Eller su ve sabunla uygun sürede yıkanmalı veya alkol bazlı el dezenfektanı ile temizlenmelidir.</t>
  </si>
  <si>
    <t>Ortak kullanım alanlarında teması önleyici tedbirler alınmalı, temasa sebep olacak eşyalar kaldırılmalıdır. (Kitap, dergi vb.)</t>
  </si>
  <si>
    <t>Ortak kullanılan malzemeler dezenfekte edilmeden başka bir personel tarafından kullanılmamalıdır.</t>
  </si>
  <si>
    <t>Ortak temas yüzeyleri için kullanım şartları, kullanım sıklığı, kullanıcı sayısı vb. kriterler belirlenmeli, temizlik ve hijyen programı oluşturulmalı ve uygulanmalıdır.</t>
  </si>
  <si>
    <t xml:space="preserve">Kişisel malzemelerin kişilerin kendilerinin getirmesi sağlanmalı gerektiğinde tek kullanımlık malzeme desteği verilmelidir. </t>
  </si>
  <si>
    <t>Çalışmalar mümkün olduğunca elektronik ortamda yapılmalı ve zorunlu durumlarda evraklara dokunma en aza indirilmeli, ortaklaşa kalem vb. kullanımı önlenmelidir.</t>
  </si>
  <si>
    <t>Ortak kullanılan ekipman ve malzemeler belirlenen program dahilinde düzenli olarak dezenfekte edilmelidir.</t>
  </si>
  <si>
    <t>Kantin ve yemekhanelerde para kullanımını azaltacak veya kullanım sırasında bulaş riskini ortadan kaldıracak tedbirler alınmalıdır.</t>
  </si>
  <si>
    <t>Salgın hastalık dönemlerinde ortak kullanım alanlarında bulunan su sebilleri, kahve, çay vb. içecek makinaları ve otomatların kullanımı engellenmeli ve diğer zamanlarda da dezenfekte ve temizlik işlemleri düzenli olarak yapılmalı ve kayıt altına alınmalıdır.</t>
  </si>
  <si>
    <t>Sağlık otoritelerinin hazırladığı afiş ve posterler asılmalıdır.</t>
  </si>
  <si>
    <t>Üflemeli cihazların kullanımı engellenmilidir.</t>
  </si>
  <si>
    <t>Klima ve vantilatörler sağlık otoriteleriinin belirlediği şartlara göre kullanılmalı veya kullanılmamalıdır.</t>
  </si>
  <si>
    <t>Salgın hastalık (COVID-19) dönemlerinde, bulaş riski oluşturabilecek, hijyenik şekilde temizlenmesi zor olan oyuncakların kullanımı engellenmemiştir.</t>
  </si>
  <si>
    <t>Salgın hastalık (COVID-19) dönemlerinde, bulaş riski oluşturabilecek, hijyenik şekilde temizlenmesi zor olan oyuncakların kullanımı engellenmelidir.</t>
  </si>
  <si>
    <t>Çay ocağı veya mutfakta, tek kullanımlık bardak kullanımı veya kişiye özel bardakların kullanılması sağlanmalıdır.</t>
  </si>
  <si>
    <t>Ofisler ve çalışma odalarının yerleşim planları sağlık otoritelerinin hazırladığı rehberlere uygun olarak düzenlenmelidir.</t>
  </si>
  <si>
    <t>Toplantı ve konferans salonlarının oturma düzeni ve kapasiteleri, sağlık otoritelerinin hazırladığı rehberlere uygun olarak düzenlenmelidir.</t>
  </si>
  <si>
    <t>Hazırlanan programa göre dezenfekte işlemleri yapılmalıdır.</t>
  </si>
  <si>
    <t>Havalandırma sistemi Bilim Kurulu ve Sağlık Bakanlığı önerilerine uygun olarak düzenlenmeli ve periyodik kontrol ve bakımları yapılmalıdır.</t>
  </si>
  <si>
    <t>Havalandırma sistemi Bilim Kurulu ve Sağlık Bakanlığı önerilerine uygun olarak düzenlenmelidir.</t>
  </si>
  <si>
    <t>Tuvaletler için yeterli düzeyde doğal havalandırma şartları sağlanmalıdır.</t>
  </si>
  <si>
    <t>Salgın hastalık dönemlerinde (COVID-19 vb.) toplantılar zorunlu olmadıkça uzaktan erişim programları aracılığı ile yapılmalı yüzyüze yapılmamalıdır. Yüzyüze yapılması durumunda gerekli şartlar sağlanmalıdır.</t>
  </si>
  <si>
    <t>Toplantı salonu girişinde dezenfektan kullanımı sağlanmalıdır.</t>
  </si>
  <si>
    <t>Toplantıya katılanların kayıtları en az 14 gün saklanmalıdır.</t>
  </si>
  <si>
    <t>Toplantı sırasında bulaş riski ve sonrası için yapılması gerekenler hakkında da bilgilendirme yapılmalıdır.</t>
  </si>
  <si>
    <t>Elle temas eden yüzeyler, hazırlanan programa göre dezenfekte edilmelidir.</t>
  </si>
  <si>
    <t>Hazırlanan programa göre dezenfekte ve kontrol işlemleri yapılmalıdır.</t>
  </si>
  <si>
    <t>Yemek hizmetinin dışarıdan temin edilmesi durumunda mevcut kurallara ek olarak yüklenici firmadan Hijyen, Enfeksiyon Önleme ve Kontrol İçin Eylem Planı istenmelidir.</t>
  </si>
  <si>
    <t>Yemek hizmeti için; TS EN ISO 22000 Gıda Güvenliği Yönetim Sistemi veya TS 13811 Hijyen ve Sanitasyon Yönetim Sistemi belgeli kuruluşlardan temin edilmelidir. Okul tarafından, tedarikçinin bu kurallara uyumu için yerinde denetim gerçekleştirilmelidir.</t>
  </si>
  <si>
    <t>Kantin/Yemekhane personelinin kişisel hijyen ve salgın hastalıklara yönelik (sıklıkla el yıkama, öksürük / hapşırık adabı) kurallara sıkı bir şekilde uyma konusunda sürekli kontrol edilmeli ve uyarılmalıdır.</t>
  </si>
  <si>
    <t>Personelin işe özgü KKD’ler (maske, bone, eldiven vb.) kullanması sağlanmalıdır.</t>
  </si>
  <si>
    <t>Sağlık Bakanlığının yayınladığı afiş ve bildiriler asılmalı ve gerekli uyarılar sürekli yapılmalıdır.</t>
  </si>
  <si>
    <t>Büfe ve sık kullanılan yüzeylerin sık sık temizlenmesi ve dezenfekte edilmesi planlanmalı, uygulanmalı ve kontrol edilmelidir.</t>
  </si>
  <si>
    <t>Yemek salonlarındaki oturma düzeni fiziki mesafe kurallarına uygun olarak tasarlanmalıdır. Sağlık Bakanlığının hazırladığı rehberlere göre planlama yapılmalıdır.</t>
  </si>
  <si>
    <t>Menaj takımlarının (tuz, karabiber, sos vb.), şekerin, kürdanın vb. tek kullanımlık paketlerde, çatal-kaşık ve bıçakların servise kâğıt cepli paketler veya tek kullanımlık ürünler gibi hijyenik önlemler alınmalıdır. Bu konuda Sağlık Bakanlğının hazırladığı rehberlere göre hareket edilmelidir.</t>
  </si>
  <si>
    <t>Su sebilleri, otomatlar vb.nin temassız (fotoselli) olaak kullanımı sağlanmalıdır.</t>
  </si>
  <si>
    <t>Bulaşık yıkama süreci planlanmalı, uygulanmalı, sürekli kontrol edilmeli ve kayıt altına alınmalıdır.</t>
  </si>
  <si>
    <t>Gıdaların depolanması ve muhafazası ile ilgili yasal şartlara uygun tedbirler alınmalıdır.</t>
  </si>
  <si>
    <t>Sağlık Bakanlığının hazırladığı çalışma rehberlerine uygun olarak planlama yapılmalı ve uygulanmalıdır.</t>
  </si>
  <si>
    <t>Yemekhane kapasitesine göre düzenleme yapılmalı ve fiziksel mesafenin korunması sağlanmalıdır.</t>
  </si>
  <si>
    <t>Yemekhane oturma planlarına uygun hareket edilmesi sağlanmalı ve aynı anda aynı masada yemek yiyenlerin takibi kontrol altına alınmalıdır.</t>
  </si>
  <si>
    <t>Yemek sırasında kişisel tabak kullanımı sağlanmalı ve ortak malzeme kullanımı engellenmelidir.</t>
  </si>
  <si>
    <t>Her tuvalete/lavabo giriş ve çıkışında ellerin en az 20 sn. yıkanması sağlanmalı ve girişte el dezenfektanı bulundurulmalıdır.</t>
  </si>
  <si>
    <t>Okul genelindeki lavabo ve gider bağlantıların deveboyunlarının S sifon şekilde olması sağlanmalıdır.</t>
  </si>
  <si>
    <t>Asansör girişlerinde ve içerisinde kapasite ve kullanıma yönelik tedbirler alınmalı ve dikkat çekici uyarılar asılmalıdır.</t>
  </si>
  <si>
    <t>Kapasite kullanımı ile ilgili gerekli işaretleme ve tanımlamalar yapılmalıdır.</t>
  </si>
  <si>
    <t>Asansör içinde, öksürük, hapşırık adabına uyulması, mümkünse konuşulmamasına yönelik uyarılar bulunmalıdır.</t>
  </si>
  <si>
    <t>Salgın hastalık dönemlerinde (COVID-19 vb.) asansöre KKD (maske vb.) kullanılarak binilmesine yönelik düzenlemeler yapılmalıdır.</t>
  </si>
  <si>
    <t>Özel politika gerektiren grupları da dikkate alacak şekilde sesli, görüntülü ve yazılı uyarılar kullanılmalıdır.</t>
  </si>
  <si>
    <t>Reviri kullanabilecek kişi sayısının belirlenmesi, revire gelen kişilerin KKD kullanımına yönelik önlemleri alması, revire başvuran kişilere ait vaka takip kayıtlarının tutulması sağlanmalıdır.</t>
  </si>
  <si>
    <t>Revirde oluşan atıkların, atık yönetimine uygun olarak bertaraf edilmesi sağlanmalı ve sağlık Bakanlığının hazırladığı rehberlere uygun hareket edilmelidir.</t>
  </si>
  <si>
    <t>Mescide maskesiz giriş önlenmeli, seccade, takke, tesbih vb. malzemelerin kişisel olması sağlanmalı ve zorunlu hallerde tek kullanımlık seccade temin edilebilmelidir.</t>
  </si>
  <si>
    <t>Salgın hastalık dönemlerinde (COVID-19 vb.), abdest alırken ve namaz kılarken fiziksel mesafeye uyulması konusunda gerekli tedbirler alınmalı ve periyodik olarak kontrol edilmelidir.</t>
  </si>
  <si>
    <t>Mesafe ve hijyen şartları dikkate alınarak kullanım sağlanmalı.</t>
  </si>
  <si>
    <t>Salonlarda bulunan pedallı ve kapaklı atık kutuları düzenli olarak boşaltılmalıdır.</t>
  </si>
  <si>
    <t>Egzersiz araçlarının yanlarına Sağlık Bakanlığı tarafından ruhsatlandırılmış dezenfektan özelliği olan mendiller konulmalıdır.</t>
  </si>
  <si>
    <t>Salonlarda su ve sabuna erişim kolaylığı sağlanmalıdır.</t>
  </si>
  <si>
    <t>Salonlarda tek kullanımlık kâğıt havlular bulunmalıdır.</t>
  </si>
  <si>
    <t>Salon girişinde görünür bir yere asılmış olan içeride uyulması gereken kuralları açıklayan bilgilendirmeler bulunmalıdır.</t>
  </si>
  <si>
    <t>Salonlarda kişisel havlu ve mat vb. malzemelerin kişiyi özgü kullanımı sağlanmalıdır.</t>
  </si>
  <si>
    <t>Havluların kuruluş tarafından karşılanması halinde poşetli veya görevli personel tarafından verilmesi, mat türü malzemenin de her kullanıcıdan sonra dezenfeksiyonu sağlanmalıdır.</t>
  </si>
  <si>
    <t>Görevli personelin salgın hastalıklara özgü konularda (bulaşma yolları, korunma önlemleri vb.) bilgilendirilmesi sağlanmalı ve kayıt altına alınmalıdır.</t>
  </si>
  <si>
    <t>Bulaşıcı hastalık semptomları gösteren kişilerin havuzu kullanmaması için gerekli önlemler alınmalıdır.</t>
  </si>
  <si>
    <t>Ters yıkama sıklığı, havuz kullanım yoğunluklarına göre düzenlenmeli ve sürekli kontrol edilmelidir.</t>
  </si>
  <si>
    <t>Süper klorlama (şoklama) işlemi havuz kullanım yoğunluğuna göre planlanmalı ve sürekli kontrol edilmelidir.</t>
  </si>
  <si>
    <t>Kapalı havuz alanının hava kalitesi taze hava ile desteklenmemekte ve nem oranı sürekli olarak ölçümü yapılmalı kontrol altına alınmalıdır.</t>
  </si>
  <si>
    <t>Salgın hastalık dönemlerine (COVID-19 vb.) özgü, sağlık otoritelerince belirlenen bulaş riskini minimum düzeyde tutacak şekilde havuz bölgesi ve havuz içi kapasite kullanımı (fiziki mesafe kurallarına uygun vb.) belirlenmelidir.</t>
  </si>
  <si>
    <t>Kapalı ve Açık havuzlarda Yüzme Havuzlarının Tabi Olacağı Sağlık Esasları ve Şartları Hakkındaki Yönetmelik’e uygun hale getirilmeli ve sürekli kontrol edilmelidir.</t>
  </si>
  <si>
    <t>Mikrobiyolojik kalite için rutin testler mevzuata uygun olarak, akredite laboratuvarlarda  yapılmalıdır.</t>
  </si>
  <si>
    <t>Klor seviyesi ve pH değerlerine dair kayıtların doğrulanmasına istinaden kabul edilen aralıklar haricinde bir tespit durumunda yapılacak çalışmalar planlanmalıdır.</t>
  </si>
  <si>
    <t>Havuz çevresinde tuvaletler, duş ve soyunma kabinleri için öngörülen temizlik ve dezenfeksiyon faaliyetleri kayıt altına alınmalıdır.</t>
  </si>
  <si>
    <t>Cankurtaranların salgın dönemlerine (COVID-19 vb.) özgü ve genel kullanım için gerekli KKD’leri (maske, eldiven, yüz koruyucu vb.) kullanmaları sağlanmalıdır.</t>
  </si>
  <si>
    <t>Resüsitasyon (canlandırma) işlemi için gereken; suni solunum maskesi, balon ventilasyon sağlanmalıdır.</t>
  </si>
  <si>
    <t>Cankurtaranların canlandırma ve ilk yardım gibi salgın hastalık (COVID-19 vb.) açısından yüksek riskli girişimler yapabilmesi nedeniyle standart enfeksiyon kontrol önlemlerine uygun çalışması kontrol altına alınması sağlanmalıdır.</t>
  </si>
  <si>
    <t>Salgın hastalık (COVID-19 vb.) dönemlerinde cankurtaranlar, fiziksel mesafe kurallarına uygun hareket etmeli ve uygun KKD'ler kullanmalıdır.</t>
  </si>
  <si>
    <t>Cankurtaranların, canlandırma işlemi sırasında suni solunum maskesi ve balon ventilasyon kullanması sağlanmalı, ağızdan ağıza solunum yapması önlenmelidir.</t>
  </si>
  <si>
    <t>Havuz için gelenlerin kullanacağı malzemelerin kendilerine ait olması sağlanmalı ve başkalarının kullanması önlenmelidir.</t>
  </si>
  <si>
    <t>Havlu, bornoz, peştamal vb. tekstil ürünleri en az 60 oC ve üzerinde yıkanması sağlanmalıdır.</t>
  </si>
  <si>
    <t>Sağlık otoritelerinin hazırladığı rehberlere uygun hareket edilmelidir.</t>
  </si>
  <si>
    <t>Soyunma odalarında el antiseptikleri bulundurulmalıdır.</t>
  </si>
  <si>
    <t>Kirli ve temiz kıyafetlerden, ayakkabılardan çapraz bulaşmayı önleyebilmek için gerekli tedbirler alınmalı, ayakkabılar için girişte dezenfektan paspası kullanılmalıdır.</t>
  </si>
  <si>
    <t>Salgın hastalık dönemlerinde (COVID-19 vb.), uygun KKD (maske vb.) kullanılmasına yönelik düzenlemeler yapılmalıdır.</t>
  </si>
  <si>
    <t>Okul bahçesi ve açık oyun alanlarında zemin hijyen riski oluşturabilecek (atık su, çeşitli kimyasallar vb.) birikintilere izin vermeyecek şekilde düzenlenmelidir.</t>
  </si>
  <si>
    <t>Bahçe ve açık oyun alanlarında bulunan oturma üniteleri salgın hastalık (COVID-19 vb.) dönemlerine özgü önlemlere (fiziki mesafe düzenlemeleri vb.) göre düzenlenmelidir.</t>
  </si>
  <si>
    <t>Sağlık Bakanlığının hazırladığı rehberlere uygun olarak planlama yapılmalı ve uygulanmalıdır.</t>
  </si>
  <si>
    <t>Konaklama odalarında salgın hastalık dönemlerine (COVID-19 vb.) özgü, sağlık otoritelerince belirlenen bulaş riskini minimum düzeyde tutacak şekilde kapasite kullanımı (fiziki mesafe kurallarına uygun vb.) planlanmalı ve uygulanmalıdır.</t>
  </si>
  <si>
    <t>Salgın hastalık (COVID-19 vb.) dönemlerinde konaklama odalarında kalacak kişi sayısı belirlenmelidir.</t>
  </si>
  <si>
    <t>Salgın hastalık (COVID-19 vb.) dönemlerinde konaklama odalarında kalacak kişilerin oda değişikliğine izin verilmemelidir.</t>
  </si>
  <si>
    <t>Salgın durumlarında (COVID-19 vb.) misafirhane/yurt/pansiyonlara acil durumlar haricinde ziyaretçi kabul edilmemelidir.</t>
  </si>
  <si>
    <t>Yapılan işlemler kayıt altına alınmalıdır.</t>
  </si>
  <si>
    <t>Girişlerde el antiseptikleri konulmalı ve kullanımı sağlanmalıdır.</t>
  </si>
  <si>
    <t>Okuldaki tüm tesisat, donanım, makine ve ekipmanların (enerji, ısıtma, havalandırma, iklimlendirme ekipmanları, bulaşık, çamaşır makineleri, buzdolapları, asansörler vb.) periyodik kontrol, bakım ve temizlik planına uygun olarak kontrolleri sağlanmalı ve kayıt altına alınmalıdır.</t>
  </si>
  <si>
    <t>Salgın hastalık dönemlerinde (COVID-19 vb.) kişilerin misafirhane/yurt/pansiyonlara girişleri ile ilgili belirlenen (ateş ölçümü vb.) kuralların uygulanması ve uygun olmayanların kuruluşa alınmayıp en yakın sağlık kuruluşuna sevki sağlanmalıdır.</t>
  </si>
  <si>
    <t>Odalarda ve kişisel dolaplarda yiyecek ve içecek bulundurulmasına izin verilmemelidir.</t>
  </si>
  <si>
    <t>Odalarda kalan kişi sayısına göre yeterli sayıda tuvalet/banyo olanağı sağlanmalıdır.</t>
  </si>
  <si>
    <t>Odalarda bulunan duş yerleri ve tuvaletler ve lavabolar kılavuzda belirtilen şartlara uygun hale getirilmelidir.</t>
  </si>
  <si>
    <t>Tuvalet ve lavabolarda hijyen şartları için gerekli kaynaklar (su, sabun, tuvalet kâğıdı, temassız çöp kutusu, kâğıt havlu vb.) sağlanmalıdır.</t>
  </si>
  <si>
    <t>Yapılan eğitim çalışmaları kayıt altına alınmamaktadır.</t>
  </si>
  <si>
    <t>Araçların klima hava filtre bakımı düzenli olarak yapılmalı ve takip edilmesi sağlanmalıdır.</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</si>
  <si>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sağlanmalıdır.</t>
  </si>
  <si>
    <t>Yapılan çalışmalar kayıt altına alınmalıdır.</t>
  </si>
  <si>
    <t>Servis görevlilerinin ( Servis şoförleri ve rehber personeli vb.) genel hijyen kuralları ve salgın durumlarına özgü önlemlere (maske vb.) uymaları sağlanmalıdır.</t>
  </si>
  <si>
    <t>Araçta bulunanların KKD kullanımı sağlanmalıdır.</t>
  </si>
  <si>
    <t>Salgın hastalık (COVID-19 vb.) dönemlerine özgü sağlık otoritelerince hastalık belirtilerinin tespiti amacıyla belirlenen kuralların (ateş ölçümü vb.) uygulanması ve uygun olmayan öğrencilerin servise alınmayıp velilerine bildirimi sağlanmalıdır.</t>
  </si>
  <si>
    <t>Yerleşim planı yapılmalı ve plana uygun hareket edilmelidir.</t>
  </si>
  <si>
    <t>Servise binenlerin hep aynı yerine oturmaları sağlanmalıdır.</t>
  </si>
  <si>
    <t>Araçların her kullanım sonrası dezenfekte edilmesi sağlanmalıdır.</t>
  </si>
  <si>
    <t>Bakım ve temizlik kayıtları oluşturulmalıdır.</t>
  </si>
  <si>
    <t>Dışarıdan alınan hizmetler için belirlenen kurallara uyulması sağlanmalıdır.</t>
  </si>
  <si>
    <t>Satın almalarda belirlenen kriterlere uygun hareket edilmelidir.</t>
  </si>
  <si>
    <t>Su depolarının kullanımına yönelik en üst düzeyde güvenlik tedbirleri alınmalıdır</t>
  </si>
  <si>
    <t>Periyodik temizlik, kontrol ve bakımları yapılmalı ve kayıt altına alınmalıdır.</t>
  </si>
  <si>
    <t>Çamaşır yıkamada kullanılan kimyasalların ve yıkama sıcaklıklarının sürekli kontrolleri yapılmalı ve kayıt altına alınmalıdır.</t>
  </si>
  <si>
    <t>Tüm çamaşır torbalarına / çantalarına ilgili alan (ofis/oda) ve tarih gibi bilgiler içeren etiket konulmalıdır.</t>
  </si>
  <si>
    <t>Tüm kullanılmış / kontamine çamaşırlar, yıkanmayı beklerken belirlenmiş, güvenli, kilitlenebilir bir alanda tutulmalıdır.</t>
  </si>
  <si>
    <t>Kontamine çamaşırların en az 60°C / 1.5 saat yıkanması kontrol altına alınmalıdır.</t>
  </si>
  <si>
    <t>Hijyen koşullarını sağlamak için program hazırlanmalı ve uyglanmalıdır.</t>
  </si>
  <si>
    <t>Temizliği yapılacak malzemeler için liste hazırlanmalı ve sürekli kontrol edilmelidir.</t>
  </si>
  <si>
    <t>Tüm görevler için sorumlular belirlenmeli ve sorumlulukları ile birlikte tebliğ edilmelidir.</t>
  </si>
  <si>
    <t>Temizleme/sanitasyon yöntem ve sıklıkları belirlenmeli ve kayıt altına alınmalıdır.</t>
  </si>
  <si>
    <t>İzleme ve doğrulama düzenlemeleri  belirlenmeli ve kayıt altına alınmalıdır.</t>
  </si>
  <si>
    <t>Temizlik/sanitasyon sonrası kontroller belirlenmelidir.</t>
  </si>
  <si>
    <t>Çalışma öncesi kontroller belirlenmelidir.</t>
  </si>
  <si>
    <t>Salgın hastalık (COVID-19 vb.) şüpheli veya tanı almış kişilerin kuruluştan ayrıldıktan sonra kullandığı oda ve diğer tüm malzemelerin temizliği ve dezenfeksiyonu uygun KKD kullanılarak yapılması güvence altına alınmalıdır.</t>
  </si>
  <si>
    <t>elle temas eden yüzeyler, hazırlanan programa göre dezenfekte edilmelidir.</t>
  </si>
  <si>
    <t>Yüzey temizliği ve dezenfeksiyonu için; virüslere etkinliği gösterilmiş etken maddeleri içeren ve Sağlık Bakanlığı tarafından verilen ‘Biyosidal Ürün Ruhsatı’ bulunan yüzey dezenfektanları kullanılmalıdır.</t>
  </si>
  <si>
    <t>Sodyum hipoklorit kullanımının uygun olmadığı yüzeylerin (bilgisayar klavyeleri, telefon, ekran vb.) %70’lik alkolle silinerek dezenfeksiyonu sağlanmalıdır.</t>
  </si>
  <si>
    <t>Binalardaki her türlü eşya, araç ve gerecin, özellikle sık dokunulan yüzeylerin (kapı kolları, telefon ahizeleri, masa yüzeyleri, musluk ve batarya başlıkları gibi) temizliğine dikkat edilmeli ve kayıt altına alınmalıdır.</t>
  </si>
  <si>
    <t>Tuvalet dezenfeksiyonu için 1/10 oranında sulandırılmış sodyum hipoklorit CAS No: (7681-52-9) kullanılması sağlanmalı ve kayıt altına alınmalıdır.</t>
  </si>
  <si>
    <t>Halı, koltuk gibi yüzeyler su ve deterjanla silinebilir veya toz kaldırmayacak özelliğe sahip makineler ile yıkanması sağlanmalı ve kayıt altına alınmalıdır.</t>
  </si>
  <si>
    <t>Temizlik bezlerinin kullanım alanına göre ayrılması ve her kullanım sonrası uygun şekilde temizlenmesi sağlanmalıdır.</t>
  </si>
  <si>
    <t>Yıkanabilen, tekrar kullanılan temizlik malzemelerinin en az 60 oC’da yıkanması sağlanmalıdır.</t>
  </si>
  <si>
    <t>Temizlik yapan personelin tıbbi maske ve eldiven vb. kullanması sağlanmalıdır.</t>
  </si>
  <si>
    <t>Çalışanlar, öğrenciler</t>
  </si>
  <si>
    <t>Öğrenciler</t>
  </si>
  <si>
    <t>Ziyaretçiler</t>
  </si>
  <si>
    <t>Çalışanlar</t>
  </si>
  <si>
    <t>Öncelik sıralaması belirlenerek kontrol hiyerarşisi planlanmalı ve uygulanmalıdır.
Semptomları (belirtileri) olan kişilerin erken saptanmasını,
Sağlık otoritesine bildirilmesini/raporlanmasını;
Kişilerin erken izolasyonunu,
Kişilerin sağlık kuruluşuna nakledilmesi/naklinin sağlanmasını,
Doğrulanmış salgın hastalıklı (COVID-19 vb.) kişilerin iyileşmesini takiben sağlık otoritelerince belirlenen süre (COVID-19 için en az 14 gün) izolasyon sonrasında okula dönmesinin sağlanması,</t>
  </si>
  <si>
    <t>İlgili taraflar için iletişim planları yapılmalı ve uygulanmalıdır. Plan hazırlarken;
a)   Ne ile ilgili(hangi konuda) iletişim kuracağını,
b)   Ne zaman iletişim kuracağını,
c)   Kiminle iletişim kuracağını,
d)   Nasıl iletişim kuracağını,
e)   Kimin iletişim kuracağını.
belirlenmelidir.</t>
  </si>
  <si>
    <t>Okul kaynaklarını belirlemeli ve temin etmelidir.
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içermelidir.</t>
  </si>
  <si>
    <t>Alınan numunelerin ölçüm değerleri görünür şekilde asılmalıdır.
Havuz suyundaki klor seviyesini açık havuzlarda 1-3 ppm, kapalı havuzlarda 1 ile 1,5 ppm arasında tutulması sağlanmalıdır.</t>
  </si>
  <si>
    <t>Eğitimler planlanmalı ve uygulanmalıdır. Bunlar;
a) Standart Enfeksiyon Kontrol Önlemleri (SEKÖ);
b) Bulaş Bazlı Önlemler (BBÖ);
c) Salgın hastalık (COVID-19 vb.) belirtileri ve yayılımı hakkında:
 Öğrencilerin ve personelin kendisinde belirtiler ve/veya hastalık görüldüğünde yapılacaklar;
 İzolasyon kuralları ve hastalığın yayılmaması için yapacakları/yapılacaklar;
d) Kişisel hijyen, el hijyeni,
KKD’nin kullanılması
konularını içermelidir.</t>
  </si>
  <si>
    <t>BRK000001</t>
  </si>
  <si>
    <t>BRK000002</t>
  </si>
  <si>
    <t>BRK000003</t>
  </si>
  <si>
    <t>BRK000004</t>
  </si>
  <si>
    <t>BRK000005</t>
  </si>
  <si>
    <t>BRK000006</t>
  </si>
  <si>
    <t>BRK000007</t>
  </si>
  <si>
    <t>BRK000008</t>
  </si>
  <si>
    <t>BRK000009</t>
  </si>
  <si>
    <t>BRK000010</t>
  </si>
  <si>
    <t>BRK000011</t>
  </si>
  <si>
    <t>BRK000012</t>
  </si>
  <si>
    <t>BRK000013</t>
  </si>
  <si>
    <t>BRK000014</t>
  </si>
  <si>
    <t>BRK000015</t>
  </si>
  <si>
    <t>BRK000016</t>
  </si>
  <si>
    <t>BRK000017</t>
  </si>
  <si>
    <t>BRK000018</t>
  </si>
  <si>
    <t>BRK000019</t>
  </si>
  <si>
    <t>BRK000020</t>
  </si>
  <si>
    <t>BRK000021</t>
  </si>
  <si>
    <t>BRK000022</t>
  </si>
  <si>
    <t>BRK000023</t>
  </si>
  <si>
    <t>BRK000024</t>
  </si>
  <si>
    <t>BRK000025</t>
  </si>
  <si>
    <t>BRK000026</t>
  </si>
  <si>
    <t>BRK000027</t>
  </si>
  <si>
    <t>BRK000028</t>
  </si>
  <si>
    <t>BRK000029</t>
  </si>
  <si>
    <t>BRK000030</t>
  </si>
  <si>
    <t>BRK000031</t>
  </si>
  <si>
    <t>BRK000032</t>
  </si>
  <si>
    <t>BRK000033</t>
  </si>
  <si>
    <t>BRK000034</t>
  </si>
  <si>
    <t>BRK000035</t>
  </si>
  <si>
    <t>BRK000036</t>
  </si>
  <si>
    <t>BRK000037</t>
  </si>
  <si>
    <t>BRK000038</t>
  </si>
  <si>
    <t>BRK000039</t>
  </si>
  <si>
    <t>BRK000040</t>
  </si>
  <si>
    <t>BRK000041</t>
  </si>
  <si>
    <t>BRK000042</t>
  </si>
  <si>
    <t>BRK000043</t>
  </si>
  <si>
    <t>BRK000044</t>
  </si>
  <si>
    <t>BRK000045</t>
  </si>
  <si>
    <t>BRK000046</t>
  </si>
  <si>
    <t>BRK000047</t>
  </si>
  <si>
    <t>BRK000048</t>
  </si>
  <si>
    <t>BRK000049</t>
  </si>
  <si>
    <t>BRK000050</t>
  </si>
  <si>
    <t>BRK000051</t>
  </si>
  <si>
    <t>BRK000052</t>
  </si>
  <si>
    <t>BRK000053</t>
  </si>
  <si>
    <t>BRK000054</t>
  </si>
  <si>
    <t>BRK000055</t>
  </si>
  <si>
    <t>BRK000056</t>
  </si>
  <si>
    <t>BRK000057</t>
  </si>
  <si>
    <t>BRK000058</t>
  </si>
  <si>
    <t>BRK000059</t>
  </si>
  <si>
    <t>BRK000060</t>
  </si>
  <si>
    <t>BRK000061</t>
  </si>
  <si>
    <t>BRK000062</t>
  </si>
  <si>
    <t>BRK000063</t>
  </si>
  <si>
    <t>BRK000064</t>
  </si>
  <si>
    <t>BRK000065</t>
  </si>
  <si>
    <t>BRK000066</t>
  </si>
  <si>
    <t>BRK000067</t>
  </si>
  <si>
    <t>BRK000068</t>
  </si>
  <si>
    <t>BRK000069</t>
  </si>
  <si>
    <t>BRK000070</t>
  </si>
  <si>
    <t>BRK000071</t>
  </si>
  <si>
    <t>BRK000072</t>
  </si>
  <si>
    <t>BRK000073</t>
  </si>
  <si>
    <t>BRK000074</t>
  </si>
  <si>
    <t>BRK000075</t>
  </si>
  <si>
    <t>BRK000076</t>
  </si>
  <si>
    <t>BRK000077</t>
  </si>
  <si>
    <t>BRK000078</t>
  </si>
  <si>
    <t>BRK000079</t>
  </si>
  <si>
    <t>BRK000080</t>
  </si>
  <si>
    <t>BRK000081</t>
  </si>
  <si>
    <t>BRK000082</t>
  </si>
  <si>
    <t>BRK000083</t>
  </si>
  <si>
    <t>BRK000084</t>
  </si>
  <si>
    <t>BRK000085</t>
  </si>
  <si>
    <t>BRK000086</t>
  </si>
  <si>
    <t>BRK000087</t>
  </si>
  <si>
    <t>BRK000088</t>
  </si>
  <si>
    <t>BRK000089</t>
  </si>
  <si>
    <t>BRK000090</t>
  </si>
  <si>
    <t>BRK000091</t>
  </si>
  <si>
    <t>BRK000092</t>
  </si>
  <si>
    <t>BRK000093</t>
  </si>
  <si>
    <t>BRK000094</t>
  </si>
  <si>
    <t>BRK000095</t>
  </si>
  <si>
    <t>BRK000096</t>
  </si>
  <si>
    <t>BRK000097</t>
  </si>
  <si>
    <t>BRK000098</t>
  </si>
  <si>
    <t>BRK000099</t>
  </si>
  <si>
    <t>BRK000100</t>
  </si>
  <si>
    <t>BRK000101</t>
  </si>
  <si>
    <t>BRK000102</t>
  </si>
  <si>
    <t>BRK000103</t>
  </si>
  <si>
    <t>BRK000104</t>
  </si>
  <si>
    <t>BRK000105</t>
  </si>
  <si>
    <t>BRK000106</t>
  </si>
  <si>
    <t>BRK000107</t>
  </si>
  <si>
    <t>BRK000108</t>
  </si>
  <si>
    <t>BRK000109</t>
  </si>
  <si>
    <t>BRK000110</t>
  </si>
  <si>
    <t>BRK000111</t>
  </si>
  <si>
    <t>BRK000112</t>
  </si>
  <si>
    <t>BRK000113</t>
  </si>
  <si>
    <t>BRK000114</t>
  </si>
  <si>
    <t>BRK000115</t>
  </si>
  <si>
    <t>BRK000116</t>
  </si>
  <si>
    <t>BRK000117</t>
  </si>
  <si>
    <t>BRK000118</t>
  </si>
  <si>
    <t>BRK000119</t>
  </si>
  <si>
    <t>BRK000120</t>
  </si>
  <si>
    <t>BRK000121</t>
  </si>
  <si>
    <t>BRK000122</t>
  </si>
  <si>
    <t>BRK000123</t>
  </si>
  <si>
    <t>BRK000124</t>
  </si>
  <si>
    <t>BRK000125</t>
  </si>
  <si>
    <t>BRK000126</t>
  </si>
  <si>
    <t>BRK000127</t>
  </si>
  <si>
    <t>BRK000128</t>
  </si>
  <si>
    <t>BRK000129</t>
  </si>
  <si>
    <t>BRK000130</t>
  </si>
  <si>
    <t>BRK000131</t>
  </si>
  <si>
    <t>BRK000132</t>
  </si>
  <si>
    <t>BRK000133</t>
  </si>
  <si>
    <t>BRK000134</t>
  </si>
  <si>
    <t>BRK000135</t>
  </si>
  <si>
    <t>BRK000136</t>
  </si>
  <si>
    <t>BRK000137</t>
  </si>
  <si>
    <t>BRK000138</t>
  </si>
  <si>
    <t>BRK000139</t>
  </si>
  <si>
    <t>BRK000140</t>
  </si>
  <si>
    <t>BRK000141</t>
  </si>
  <si>
    <t>BRK000142</t>
  </si>
  <si>
    <t>BRK000143</t>
  </si>
  <si>
    <t>BRK000144</t>
  </si>
  <si>
    <t>BRK000145</t>
  </si>
  <si>
    <t>BRK000146</t>
  </si>
  <si>
    <t>BRK000147</t>
  </si>
  <si>
    <t>BRK000148</t>
  </si>
  <si>
    <t>BRK000149</t>
  </si>
  <si>
    <t>BRK000150</t>
  </si>
  <si>
    <t>BRK000151</t>
  </si>
  <si>
    <t>BRK000152</t>
  </si>
  <si>
    <t>BRK000153</t>
  </si>
  <si>
    <t>BRK000154</t>
  </si>
  <si>
    <t>BRK000155</t>
  </si>
  <si>
    <t>BRK000156</t>
  </si>
  <si>
    <t>BRK000157</t>
  </si>
  <si>
    <t>BRK000158</t>
  </si>
  <si>
    <t>BRK000159</t>
  </si>
  <si>
    <t>BRK000160</t>
  </si>
  <si>
    <t>BRK000161</t>
  </si>
  <si>
    <t>BRK000162</t>
  </si>
  <si>
    <t>BRK000163</t>
  </si>
  <si>
    <t>BRK000164</t>
  </si>
  <si>
    <t>BRK000165</t>
  </si>
  <si>
    <t>BRK000166</t>
  </si>
  <si>
    <t>BRK000167</t>
  </si>
  <si>
    <t>BRK000168</t>
  </si>
  <si>
    <t>BRK000169</t>
  </si>
  <si>
    <t>BRK000170</t>
  </si>
  <si>
    <t>BRK000171</t>
  </si>
  <si>
    <t>BRK000172</t>
  </si>
  <si>
    <t>BRK000173</t>
  </si>
  <si>
    <t>BRK000174</t>
  </si>
  <si>
    <t>BRK000175</t>
  </si>
  <si>
    <t>BRK000176</t>
  </si>
  <si>
    <t>BRK000177</t>
  </si>
  <si>
    <t>BRK000178</t>
  </si>
  <si>
    <t>BRK000179</t>
  </si>
  <si>
    <t>BRK000180</t>
  </si>
  <si>
    <t>BRK000181</t>
  </si>
  <si>
    <t>BRK000182</t>
  </si>
  <si>
    <t>BRK000183</t>
  </si>
  <si>
    <t>BRK000184</t>
  </si>
  <si>
    <t>BRK000185</t>
  </si>
  <si>
    <t>BRK000186</t>
  </si>
  <si>
    <t>BRK000187</t>
  </si>
  <si>
    <t>BRK000188</t>
  </si>
  <si>
    <t>BRK000189</t>
  </si>
  <si>
    <t>BRK000190</t>
  </si>
  <si>
    <t>BRK000191</t>
  </si>
  <si>
    <t>BRK000192</t>
  </si>
  <si>
    <t>BRK000193</t>
  </si>
  <si>
    <t>BRK000194</t>
  </si>
  <si>
    <t>BRK000195</t>
  </si>
  <si>
    <t>BRK000196</t>
  </si>
  <si>
    <t>BRK000197</t>
  </si>
  <si>
    <t>BRK000198</t>
  </si>
  <si>
    <t>BRK000199</t>
  </si>
  <si>
    <t>BRK000200</t>
  </si>
  <si>
    <t>BRK000201</t>
  </si>
  <si>
    <t>BRK000202</t>
  </si>
  <si>
    <t>BRK000203</t>
  </si>
  <si>
    <t>BRK000204</t>
  </si>
  <si>
    <t>BRK000205</t>
  </si>
  <si>
    <t>BRK000206</t>
  </si>
  <si>
    <t>BRK000207</t>
  </si>
  <si>
    <t>BRK000208</t>
  </si>
  <si>
    <t>BRK000209</t>
  </si>
  <si>
    <t>BRK000210</t>
  </si>
  <si>
    <t>BRK000211</t>
  </si>
  <si>
    <t>BRK000212</t>
  </si>
  <si>
    <t>BRK000213</t>
  </si>
  <si>
    <t>BRK000214</t>
  </si>
  <si>
    <t>BRK000215</t>
  </si>
  <si>
    <t>BRK000216</t>
  </si>
  <si>
    <t>BRK000217</t>
  </si>
  <si>
    <t>BRK000218</t>
  </si>
  <si>
    <t>BRK000219</t>
  </si>
  <si>
    <t>BRK000220</t>
  </si>
  <si>
    <t>BRK000221</t>
  </si>
  <si>
    <t>BRK000222</t>
  </si>
  <si>
    <t>BRK000223</t>
  </si>
  <si>
    <t>BRK000224</t>
  </si>
  <si>
    <t>BRK000225</t>
  </si>
  <si>
    <t>BRK000226</t>
  </si>
  <si>
    <t>BRK000227</t>
  </si>
  <si>
    <t>BRK000228</t>
  </si>
  <si>
    <t>BRK000229</t>
  </si>
  <si>
    <t>BRK000230</t>
  </si>
  <si>
    <t>BRK000231</t>
  </si>
  <si>
    <t>BRK000232</t>
  </si>
  <si>
    <t>BRK000233</t>
  </si>
  <si>
    <t>BRK000234</t>
  </si>
  <si>
    <t>BRK000235</t>
  </si>
  <si>
    <t>BRK000236</t>
  </si>
  <si>
    <t>BRK000237</t>
  </si>
  <si>
    <t>BRK000238</t>
  </si>
  <si>
    <t>BRK000239</t>
  </si>
  <si>
    <t>BRK000240</t>
  </si>
  <si>
    <t>BRK000241</t>
  </si>
  <si>
    <t>BRK000242</t>
  </si>
  <si>
    <t>BRK000243</t>
  </si>
  <si>
    <t>BRK000244</t>
  </si>
  <si>
    <t>BRK000245</t>
  </si>
  <si>
    <t>BRK000246</t>
  </si>
  <si>
    <t>BRK000247</t>
  </si>
  <si>
    <t>BRK000248</t>
  </si>
  <si>
    <t>BRK000249</t>
  </si>
  <si>
    <t>BRK000250</t>
  </si>
  <si>
    <t>BRK000251</t>
  </si>
  <si>
    <t>BRK000252</t>
  </si>
  <si>
    <t>BRK000253</t>
  </si>
  <si>
    <t>BRK000254</t>
  </si>
  <si>
    <t>BRK000255</t>
  </si>
  <si>
    <t>BRK000256</t>
  </si>
  <si>
    <t>BRK000257</t>
  </si>
  <si>
    <t>BRK000258</t>
  </si>
  <si>
    <t>BRK000259</t>
  </si>
  <si>
    <t>BRK000260</t>
  </si>
  <si>
    <t>BRK000261</t>
  </si>
  <si>
    <t>BRK000262</t>
  </si>
  <si>
    <t>BRK000263</t>
  </si>
  <si>
    <t>BRK000264</t>
  </si>
  <si>
    <t>BRK000265</t>
  </si>
  <si>
    <t>BRK000266</t>
  </si>
  <si>
    <t>BRK000267</t>
  </si>
  <si>
    <t>BRK000268</t>
  </si>
  <si>
    <t>BRK000269</t>
  </si>
  <si>
    <t>BRK000270</t>
  </si>
  <si>
    <t>BRK000271</t>
  </si>
  <si>
    <t>BRK000272</t>
  </si>
  <si>
    <t>BRK000273</t>
  </si>
  <si>
    <t>BRK000274</t>
  </si>
  <si>
    <t>BRK000275</t>
  </si>
  <si>
    <t>BRK000276</t>
  </si>
  <si>
    <t>BRK000277</t>
  </si>
  <si>
    <t>BRK000278</t>
  </si>
  <si>
    <t>BRK000279</t>
  </si>
  <si>
    <t>BRK000280</t>
  </si>
  <si>
    <t>BRK000281</t>
  </si>
  <si>
    <t>BRK000282</t>
  </si>
  <si>
    <t>BRK000283</t>
  </si>
  <si>
    <t>BRK000284</t>
  </si>
  <si>
    <t>BRK000285</t>
  </si>
  <si>
    <t>TSE-Eğitim Kurumlarında Hijyen Şartlarının Geliştirilmesi, Enfeksiyon Önleme ve Kontrol Kılavuzu, Sağlık Bakanlığı SALGIN YÖNETİMİ VE
ÇALIŞMA REHBERİ</t>
  </si>
  <si>
    <t>Okul Müdürü</t>
  </si>
  <si>
    <t>Okul Müdürü, Temizlik Personeli</t>
  </si>
  <si>
    <t>Salgın durumlarında (COVID-19 vb.) öğrenciler ve personelin devamsızlıklarının takip edilmesi, devamsızlıklardaki artışların salgın hastalıklarla ilişkili olması halinde yapılacak iş ve işlemler  belirlenmemiştir.</t>
  </si>
  <si>
    <t>Okul Müdürü, Öğrenci Velisi</t>
  </si>
  <si>
    <t>Mümkünse her gün aynı velinin öğrenciyi alması ve bırakmasının önemi bildirilmemiş.</t>
  </si>
  <si>
    <t>Okul Müdürü, Tedarikçiler</t>
  </si>
  <si>
    <t>Okul Müdürü, Güvenlik Personeli</t>
  </si>
  <si>
    <t>Okul Müdürü, Sınıf Öğretmeni</t>
  </si>
  <si>
    <t>Okul Müdürü, Ders Öğretmeni</t>
  </si>
  <si>
    <t>Okul Müdürü, Ders Öğretmeni, Temizlik Personeli</t>
  </si>
  <si>
    <t>Okul Müdürü, Atölye Laboratuvar Öğretmenleri</t>
  </si>
  <si>
    <t>Okul Müdürü, Öğretmenler</t>
  </si>
  <si>
    <t>Okul Müdürü, İdari Personel, Rehber Öğretmen</t>
  </si>
  <si>
    <t>Okul Müdürü, Salon Sorumlusu Md.Yrd., Temizlik Personeli</t>
  </si>
  <si>
    <t>Okul Müdürü, Kantin ve Yemekhane Çalışanları</t>
  </si>
  <si>
    <t>Okul Müdürü, İlkyardım Ekibi</t>
  </si>
  <si>
    <t>Okul Müdürü, Beden Eğitimi Öğretmenleri</t>
  </si>
  <si>
    <t>Okul Müdürü, Pansiyon Md.Yrd. ve Belletmenler</t>
  </si>
  <si>
    <t>Okul Müdürü, Araç Şoförleri</t>
  </si>
  <si>
    <t>Okul Müdürü, Servis Görevlileri</t>
  </si>
  <si>
    <t>Okul Müdürü, Teknisyen, Tekniker</t>
  </si>
  <si>
    <t>Okul Müdürü, Çamaşırhane Sorumluları</t>
  </si>
  <si>
    <t>Risk değerlendirmesi</t>
  </si>
  <si>
    <t>Salgın hastalık dönemlerine (COVID-19 vb.) özgü, bulaş riskini minimum düzeyde tutacak şekilde, kapasite kullanımı belirlenmemiştir.</t>
  </si>
  <si>
    <t>Salgın hastalık dönemlerine (COVID-19 vb.) özgü, bulaş riskini minimum düzeyde tutacak şekilde, KKD ihtiyaçları belirlenmemiştir.</t>
  </si>
  <si>
    <t>Bulaş riskini minimum düzeyde tutacak şekilde, kapasite kullanımı belirlenmelidir.</t>
  </si>
  <si>
    <t>Bulaş riskini minimum düzeyde tutacak şekilde,  KKD ihtiyaçları belirlenmelidir.</t>
  </si>
  <si>
    <t>BRK000286</t>
  </si>
  <si>
    <t>Temizlik</t>
  </si>
  <si>
    <t>Ziyaretçi</t>
  </si>
  <si>
    <t>Devamsızlık</t>
  </si>
  <si>
    <t>Kontrol</t>
  </si>
  <si>
    <t>İletişim</t>
  </si>
  <si>
    <t>Kaynaklar</t>
  </si>
  <si>
    <t>Görevlendirme</t>
  </si>
  <si>
    <t>Plan</t>
  </si>
  <si>
    <t>Eğitim</t>
  </si>
  <si>
    <t>Uyarı</t>
  </si>
  <si>
    <t>Kapasite</t>
  </si>
  <si>
    <t>Kişisel Koruyucu Donanım</t>
  </si>
  <si>
    <t>Çalışma ortamı</t>
  </si>
  <si>
    <t>Hastalık</t>
  </si>
  <si>
    <t>Dezenfektan</t>
  </si>
  <si>
    <t>Tedarik</t>
  </si>
  <si>
    <t>Atık</t>
  </si>
  <si>
    <t>Güvenlik</t>
  </si>
  <si>
    <t>Faaliyet</t>
  </si>
  <si>
    <t>Havalandırma</t>
  </si>
  <si>
    <t>Sınıflarda uygulanacak programlar ve davranış metodları için gerekli tedbirler alınmalı, eğitimler verilmeli ve bulaş riski ortadan kaldırılmalıdır.</t>
  </si>
  <si>
    <t>Çalışma alanı içerisinde yer alan lavabo ve evyeler kişisel temizlik amaçlı kullanımı ve hastalık bulaşması önlenmelidir.</t>
  </si>
  <si>
    <t>Toplantılarda kesinlikle su harici herhangi bir ikram sunumu yapılmamalı ve bulaş riski önlenmelidir.</t>
  </si>
  <si>
    <t>Çay vb. molalarda fiziksel mesafe ve hijyen kurallarına uygun hareket edilmesi sağlanmalıdır.</t>
  </si>
  <si>
    <t>İlkyardım</t>
  </si>
  <si>
    <t>kontrol</t>
  </si>
  <si>
    <t>EĞİTİM KURUMLARINDA HİJYEN ŞARTLARININ GELİŞTİRİLMESİ VE ENFEKSİYON ÖNLEME RİSK DEĞERLENDİRMESİ</t>
  </si>
  <si>
    <t>28.08.2020 ve sürekli</t>
  </si>
</sst>
</file>

<file path=xl/styles.xml><?xml version="1.0" encoding="utf-8"?>
<styleSheet xmlns="http://schemas.openxmlformats.org/spreadsheetml/2006/main">
  <fonts count="5">
    <font>
      <sz val="11"/>
      <color theme="1"/>
      <name val="Calibri"/>
      <family val="2"/>
      <charset val="162"/>
      <scheme val="minor"/>
    </font>
    <font>
      <sz val="12"/>
      <name val="Times New Roman"/>
      <family val="1"/>
      <charset val="162"/>
    </font>
    <font>
      <b/>
      <sz val="12"/>
      <color theme="0"/>
      <name val="Times New Roman"/>
      <family val="1"/>
      <charset val="162"/>
    </font>
    <font>
      <vertAlign val="superscript"/>
      <sz val="12"/>
      <name val="Times New Roman"/>
      <family val="1"/>
      <charset val="162"/>
    </font>
    <font>
      <b/>
      <sz val="26"/>
      <name val="Times New Roman"/>
      <family val="1"/>
      <charset val="162"/>
    </font>
  </fonts>
  <fills count="5">
    <fill>
      <patternFill patternType="none"/>
    </fill>
    <fill>
      <patternFill patternType="gray125"/>
    </fill>
    <fill>
      <patternFill patternType="solid">
        <fgColor rgb="FF555555"/>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2">
    <xf numFmtId="0" fontId="0" fillId="0" borderId="0" xfId="0"/>
    <xf numFmtId="0" fontId="2"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88"/>
  <sheetViews>
    <sheetView tabSelected="1" view="pageBreakPreview" zoomScale="55" zoomScaleNormal="85" zoomScaleSheetLayoutView="55" workbookViewId="0">
      <selection sqref="A1:N1"/>
    </sheetView>
  </sheetViews>
  <sheetFormatPr defaultRowHeight="15.75"/>
  <cols>
    <col min="1" max="1" width="5.7109375" style="2" customWidth="1"/>
    <col min="2" max="2" width="13.85546875" style="2" customWidth="1"/>
    <col min="3" max="3" width="28.5703125" style="2" bestFit="1" customWidth="1"/>
    <col min="4" max="4" width="19.5703125" style="2" customWidth="1"/>
    <col min="5" max="5" width="50.7109375" style="2" customWidth="1"/>
    <col min="6" max="6" width="18.140625" style="2" customWidth="1"/>
    <col min="7" max="7" width="19.42578125" style="2" customWidth="1"/>
    <col min="8" max="8" width="11.5703125" style="2" customWidth="1"/>
    <col min="9" max="9" width="10.28515625" style="2" customWidth="1"/>
    <col min="10" max="10" width="7.5703125" style="2" customWidth="1"/>
    <col min="11" max="11" width="45.28515625" style="5" customWidth="1"/>
    <col min="12" max="12" width="51.7109375" style="2" customWidth="1"/>
    <col min="13" max="13" width="20" style="2" customWidth="1"/>
    <col min="14" max="14" width="13" style="2" customWidth="1"/>
    <col min="15" max="16384" width="9.140625" style="2"/>
  </cols>
  <sheetData>
    <row r="1" spans="1:14" ht="33">
      <c r="A1" s="11" t="s">
        <v>866</v>
      </c>
      <c r="B1" s="11"/>
      <c r="C1" s="11"/>
      <c r="D1" s="11"/>
      <c r="E1" s="11"/>
      <c r="F1" s="11"/>
      <c r="G1" s="11"/>
      <c r="H1" s="11"/>
      <c r="I1" s="11"/>
      <c r="J1" s="11"/>
      <c r="K1" s="11"/>
      <c r="L1" s="11"/>
      <c r="M1" s="11"/>
      <c r="N1" s="11"/>
    </row>
    <row r="2" spans="1:14" ht="31.5">
      <c r="A2" s="1" t="s">
        <v>37</v>
      </c>
      <c r="B2" s="1" t="s">
        <v>0</v>
      </c>
      <c r="C2" s="1" t="s">
        <v>1</v>
      </c>
      <c r="D2" s="1" t="s">
        <v>2</v>
      </c>
      <c r="E2" s="1" t="s">
        <v>3</v>
      </c>
      <c r="F2" s="1" t="s">
        <v>4</v>
      </c>
      <c r="G2" s="1" t="s">
        <v>5</v>
      </c>
      <c r="H2" s="1" t="s">
        <v>6</v>
      </c>
      <c r="I2" s="1" t="s">
        <v>7</v>
      </c>
      <c r="J2" s="1" t="s">
        <v>8</v>
      </c>
      <c r="K2" s="1" t="s">
        <v>296</v>
      </c>
      <c r="L2" s="1" t="s">
        <v>9</v>
      </c>
      <c r="M2" s="1" t="s">
        <v>10</v>
      </c>
      <c r="N2" s="1" t="s">
        <v>11</v>
      </c>
    </row>
    <row r="3" spans="1:14" ht="63">
      <c r="A3" s="6">
        <v>1</v>
      </c>
      <c r="B3" s="6" t="s">
        <v>526</v>
      </c>
      <c r="C3" s="6" t="s">
        <v>226</v>
      </c>
      <c r="D3" s="6" t="s">
        <v>834</v>
      </c>
      <c r="E3" s="7" t="s">
        <v>298</v>
      </c>
      <c r="F3" s="6" t="s">
        <v>294</v>
      </c>
      <c r="G3" s="6" t="s">
        <v>295</v>
      </c>
      <c r="H3" s="6">
        <v>4</v>
      </c>
      <c r="I3" s="6">
        <v>5</v>
      </c>
      <c r="J3" s="4">
        <f t="shared" ref="J3:J67" si="0">H3*I3</f>
        <v>20</v>
      </c>
      <c r="K3" s="7" t="s">
        <v>297</v>
      </c>
      <c r="L3" s="6" t="s">
        <v>811</v>
      </c>
      <c r="M3" s="6" t="s">
        <v>812</v>
      </c>
      <c r="N3" s="10" t="s">
        <v>867</v>
      </c>
    </row>
    <row r="4" spans="1:14" ht="63">
      <c r="A4" s="6">
        <v>2</v>
      </c>
      <c r="B4" s="6" t="s">
        <v>527</v>
      </c>
      <c r="C4" s="6" t="s">
        <v>226</v>
      </c>
      <c r="D4" s="6" t="s">
        <v>847</v>
      </c>
      <c r="E4" s="7" t="s">
        <v>53</v>
      </c>
      <c r="F4" s="6" t="s">
        <v>294</v>
      </c>
      <c r="G4" s="6" t="s">
        <v>295</v>
      </c>
      <c r="H4" s="6">
        <v>4</v>
      </c>
      <c r="I4" s="6">
        <v>4</v>
      </c>
      <c r="J4" s="4">
        <f t="shared" si="0"/>
        <v>16</v>
      </c>
      <c r="K4" s="7" t="s">
        <v>299</v>
      </c>
      <c r="L4" s="6" t="s">
        <v>811</v>
      </c>
      <c r="M4" s="6" t="s">
        <v>812</v>
      </c>
      <c r="N4" s="10" t="s">
        <v>867</v>
      </c>
    </row>
    <row r="5" spans="1:14" ht="63">
      <c r="A5" s="6">
        <v>3</v>
      </c>
      <c r="B5" s="6" t="s">
        <v>528</v>
      </c>
      <c r="C5" s="6" t="s">
        <v>226</v>
      </c>
      <c r="D5" s="6" t="s">
        <v>850</v>
      </c>
      <c r="E5" s="7" t="s">
        <v>835</v>
      </c>
      <c r="F5" s="6" t="s">
        <v>294</v>
      </c>
      <c r="G5" s="6" t="s">
        <v>295</v>
      </c>
      <c r="H5" s="6">
        <v>3</v>
      </c>
      <c r="I5" s="6">
        <v>4</v>
      </c>
      <c r="J5" s="3">
        <f t="shared" si="0"/>
        <v>12</v>
      </c>
      <c r="K5" s="7" t="s">
        <v>837</v>
      </c>
      <c r="L5" s="6" t="s">
        <v>811</v>
      </c>
      <c r="M5" s="6" t="s">
        <v>812</v>
      </c>
      <c r="N5" s="10" t="s">
        <v>867</v>
      </c>
    </row>
    <row r="6" spans="1:14" ht="63">
      <c r="A6" s="6">
        <v>4</v>
      </c>
      <c r="B6" s="6" t="s">
        <v>529</v>
      </c>
      <c r="C6" s="6" t="s">
        <v>226</v>
      </c>
      <c r="D6" s="6" t="s">
        <v>851</v>
      </c>
      <c r="E6" s="7" t="s">
        <v>836</v>
      </c>
      <c r="F6" s="6" t="s">
        <v>294</v>
      </c>
      <c r="G6" s="6" t="s">
        <v>295</v>
      </c>
      <c r="H6" s="6">
        <v>4</v>
      </c>
      <c r="I6" s="6">
        <v>4</v>
      </c>
      <c r="J6" s="4">
        <f t="shared" si="0"/>
        <v>16</v>
      </c>
      <c r="K6" s="7" t="s">
        <v>838</v>
      </c>
      <c r="L6" s="6" t="s">
        <v>811</v>
      </c>
      <c r="M6" s="6" t="s">
        <v>812</v>
      </c>
      <c r="N6" s="10" t="s">
        <v>867</v>
      </c>
    </row>
    <row r="7" spans="1:14" ht="63">
      <c r="A7" s="6">
        <v>5</v>
      </c>
      <c r="B7" s="6" t="s">
        <v>530</v>
      </c>
      <c r="C7" s="6" t="s">
        <v>226</v>
      </c>
      <c r="D7" s="6" t="s">
        <v>840</v>
      </c>
      <c r="E7" s="7" t="s">
        <v>38</v>
      </c>
      <c r="F7" s="6" t="s">
        <v>294</v>
      </c>
      <c r="G7" s="6" t="s">
        <v>295</v>
      </c>
      <c r="H7" s="6">
        <v>4</v>
      </c>
      <c r="I7" s="6">
        <v>4</v>
      </c>
      <c r="J7" s="4">
        <f t="shared" si="0"/>
        <v>16</v>
      </c>
      <c r="K7" s="7" t="s">
        <v>300</v>
      </c>
      <c r="L7" s="6" t="s">
        <v>811</v>
      </c>
      <c r="M7" s="6" t="s">
        <v>813</v>
      </c>
      <c r="N7" s="10" t="s">
        <v>867</v>
      </c>
    </row>
    <row r="8" spans="1:14" ht="63">
      <c r="A8" s="6">
        <v>6</v>
      </c>
      <c r="B8" s="6" t="s">
        <v>531</v>
      </c>
      <c r="C8" s="6" t="s">
        <v>226</v>
      </c>
      <c r="D8" s="6" t="s">
        <v>841</v>
      </c>
      <c r="E8" s="7" t="s">
        <v>230</v>
      </c>
      <c r="F8" s="6" t="s">
        <v>294</v>
      </c>
      <c r="G8" s="6" t="s">
        <v>295</v>
      </c>
      <c r="H8" s="6">
        <v>3</v>
      </c>
      <c r="I8" s="6">
        <v>4</v>
      </c>
      <c r="J8" s="3">
        <f t="shared" si="0"/>
        <v>12</v>
      </c>
      <c r="K8" s="7" t="s">
        <v>301</v>
      </c>
      <c r="L8" s="6" t="s">
        <v>811</v>
      </c>
      <c r="M8" s="6" t="s">
        <v>812</v>
      </c>
      <c r="N8" s="10" t="s">
        <v>867</v>
      </c>
    </row>
    <row r="9" spans="1:14" ht="63">
      <c r="A9" s="6">
        <v>7</v>
      </c>
      <c r="B9" s="6" t="s">
        <v>532</v>
      </c>
      <c r="C9" s="6" t="s">
        <v>226</v>
      </c>
      <c r="D9" s="6" t="s">
        <v>858</v>
      </c>
      <c r="E9" s="7" t="s">
        <v>231</v>
      </c>
      <c r="F9" s="6" t="s">
        <v>294</v>
      </c>
      <c r="G9" s="6" t="s">
        <v>295</v>
      </c>
      <c r="H9" s="6">
        <v>4</v>
      </c>
      <c r="I9" s="6">
        <v>4</v>
      </c>
      <c r="J9" s="4">
        <f t="shared" si="0"/>
        <v>16</v>
      </c>
      <c r="K9" s="7" t="s">
        <v>302</v>
      </c>
      <c r="L9" s="6" t="s">
        <v>811</v>
      </c>
      <c r="M9" s="6" t="s">
        <v>812</v>
      </c>
      <c r="N9" s="10" t="s">
        <v>867</v>
      </c>
    </row>
    <row r="10" spans="1:14" ht="78.75">
      <c r="A10" s="6">
        <v>8</v>
      </c>
      <c r="B10" s="6" t="s">
        <v>533</v>
      </c>
      <c r="C10" s="6" t="s">
        <v>226</v>
      </c>
      <c r="D10" s="6" t="s">
        <v>858</v>
      </c>
      <c r="E10" s="7" t="s">
        <v>232</v>
      </c>
      <c r="F10" s="6" t="s">
        <v>294</v>
      </c>
      <c r="G10" s="6" t="s">
        <v>295</v>
      </c>
      <c r="H10" s="6">
        <v>3</v>
      </c>
      <c r="I10" s="6">
        <v>4</v>
      </c>
      <c r="J10" s="3">
        <f t="shared" si="0"/>
        <v>12</v>
      </c>
      <c r="K10" s="7" t="s">
        <v>303</v>
      </c>
      <c r="L10" s="6" t="s">
        <v>811</v>
      </c>
      <c r="M10" s="6" t="s">
        <v>812</v>
      </c>
      <c r="N10" s="10" t="s">
        <v>867</v>
      </c>
    </row>
    <row r="11" spans="1:14" ht="63">
      <c r="A11" s="6">
        <v>9</v>
      </c>
      <c r="B11" s="6" t="s">
        <v>534</v>
      </c>
      <c r="C11" s="6" t="s">
        <v>226</v>
      </c>
      <c r="D11" s="6" t="s">
        <v>842</v>
      </c>
      <c r="E11" s="7" t="s">
        <v>814</v>
      </c>
      <c r="F11" s="6" t="s">
        <v>517</v>
      </c>
      <c r="G11" s="6" t="s">
        <v>295</v>
      </c>
      <c r="H11" s="6">
        <v>3</v>
      </c>
      <c r="I11" s="6">
        <v>4</v>
      </c>
      <c r="J11" s="3">
        <f t="shared" si="0"/>
        <v>12</v>
      </c>
      <c r="K11" s="7" t="s">
        <v>304</v>
      </c>
      <c r="L11" s="6" t="s">
        <v>811</v>
      </c>
      <c r="M11" s="6" t="s">
        <v>812</v>
      </c>
      <c r="N11" s="10" t="s">
        <v>867</v>
      </c>
    </row>
    <row r="12" spans="1:14" ht="63">
      <c r="A12" s="6">
        <v>10</v>
      </c>
      <c r="B12" s="6" t="s">
        <v>535</v>
      </c>
      <c r="C12" s="6" t="s">
        <v>226</v>
      </c>
      <c r="D12" s="6" t="s">
        <v>843</v>
      </c>
      <c r="E12" s="7" t="s">
        <v>233</v>
      </c>
      <c r="F12" s="6" t="s">
        <v>294</v>
      </c>
      <c r="G12" s="6" t="s">
        <v>295</v>
      </c>
      <c r="H12" s="6">
        <v>3</v>
      </c>
      <c r="I12" s="6">
        <v>4</v>
      </c>
      <c r="J12" s="3">
        <f t="shared" si="0"/>
        <v>12</v>
      </c>
      <c r="K12" s="7" t="s">
        <v>305</v>
      </c>
      <c r="L12" s="6" t="s">
        <v>811</v>
      </c>
      <c r="M12" s="6" t="s">
        <v>812</v>
      </c>
      <c r="N12" s="10" t="s">
        <v>867</v>
      </c>
    </row>
    <row r="13" spans="1:14" ht="204.75">
      <c r="A13" s="6">
        <v>11</v>
      </c>
      <c r="B13" s="6" t="s">
        <v>536</v>
      </c>
      <c r="C13" s="6" t="s">
        <v>226</v>
      </c>
      <c r="D13" s="6" t="s">
        <v>843</v>
      </c>
      <c r="E13" s="7" t="s">
        <v>234</v>
      </c>
      <c r="F13" s="6" t="s">
        <v>294</v>
      </c>
      <c r="G13" s="6" t="s">
        <v>295</v>
      </c>
      <c r="H13" s="6">
        <v>3</v>
      </c>
      <c r="I13" s="6">
        <v>4</v>
      </c>
      <c r="J13" s="3">
        <f t="shared" si="0"/>
        <v>12</v>
      </c>
      <c r="K13" s="7" t="s">
        <v>521</v>
      </c>
      <c r="L13" s="6" t="s">
        <v>811</v>
      </c>
      <c r="M13" s="6" t="s">
        <v>812</v>
      </c>
      <c r="N13" s="10" t="s">
        <v>867</v>
      </c>
    </row>
    <row r="14" spans="1:14" ht="126">
      <c r="A14" s="6">
        <v>12</v>
      </c>
      <c r="B14" s="6" t="s">
        <v>537</v>
      </c>
      <c r="C14" s="6" t="s">
        <v>226</v>
      </c>
      <c r="D14" s="6" t="s">
        <v>844</v>
      </c>
      <c r="E14" s="7" t="s">
        <v>235</v>
      </c>
      <c r="F14" s="6" t="s">
        <v>294</v>
      </c>
      <c r="G14" s="6" t="s">
        <v>295</v>
      </c>
      <c r="H14" s="6">
        <v>3</v>
      </c>
      <c r="I14" s="6">
        <v>4</v>
      </c>
      <c r="J14" s="3">
        <f t="shared" si="0"/>
        <v>12</v>
      </c>
      <c r="K14" s="7" t="s">
        <v>522</v>
      </c>
      <c r="L14" s="6" t="s">
        <v>811</v>
      </c>
      <c r="M14" s="6" t="s">
        <v>812</v>
      </c>
      <c r="N14" s="10" t="s">
        <v>867</v>
      </c>
    </row>
    <row r="15" spans="1:14" ht="157.5">
      <c r="A15" s="6">
        <v>13</v>
      </c>
      <c r="B15" s="6" t="s">
        <v>538</v>
      </c>
      <c r="C15" s="6" t="s">
        <v>226</v>
      </c>
      <c r="D15" s="6" t="s">
        <v>845</v>
      </c>
      <c r="E15" s="7" t="s">
        <v>306</v>
      </c>
      <c r="F15" s="6" t="s">
        <v>294</v>
      </c>
      <c r="G15" s="6" t="s">
        <v>295</v>
      </c>
      <c r="H15" s="6">
        <v>4</v>
      </c>
      <c r="I15" s="6">
        <v>5</v>
      </c>
      <c r="J15" s="4">
        <f t="shared" si="0"/>
        <v>20</v>
      </c>
      <c r="K15" s="7" t="s">
        <v>523</v>
      </c>
      <c r="L15" s="6" t="s">
        <v>811</v>
      </c>
      <c r="M15" s="6" t="s">
        <v>812</v>
      </c>
      <c r="N15" s="10" t="s">
        <v>867</v>
      </c>
    </row>
    <row r="16" spans="1:14" ht="63">
      <c r="A16" s="6">
        <v>14</v>
      </c>
      <c r="B16" s="6" t="s">
        <v>539</v>
      </c>
      <c r="C16" s="6" t="s">
        <v>226</v>
      </c>
      <c r="D16" s="6" t="s">
        <v>846</v>
      </c>
      <c r="E16" s="7" t="s">
        <v>236</v>
      </c>
      <c r="F16" s="6" t="s">
        <v>294</v>
      </c>
      <c r="G16" s="6" t="s">
        <v>295</v>
      </c>
      <c r="H16" s="6">
        <v>4</v>
      </c>
      <c r="I16" s="6">
        <v>4</v>
      </c>
      <c r="J16" s="4">
        <f t="shared" si="0"/>
        <v>16</v>
      </c>
      <c r="K16" s="7" t="s">
        <v>307</v>
      </c>
      <c r="L16" s="6" t="s">
        <v>811</v>
      </c>
      <c r="M16" s="6" t="s">
        <v>812</v>
      </c>
      <c r="N16" s="10" t="s">
        <v>867</v>
      </c>
    </row>
    <row r="17" spans="1:14" ht="78.75">
      <c r="A17" s="6">
        <v>15</v>
      </c>
      <c r="B17" s="6" t="s">
        <v>540</v>
      </c>
      <c r="C17" s="6" t="s">
        <v>226</v>
      </c>
      <c r="D17" s="6" t="s">
        <v>847</v>
      </c>
      <c r="E17" s="8" t="s">
        <v>237</v>
      </c>
      <c r="F17" s="6" t="s">
        <v>294</v>
      </c>
      <c r="G17" s="6" t="s">
        <v>295</v>
      </c>
      <c r="H17" s="6">
        <v>3</v>
      </c>
      <c r="I17" s="6">
        <v>4</v>
      </c>
      <c r="J17" s="3">
        <f t="shared" si="0"/>
        <v>12</v>
      </c>
      <c r="K17" s="7" t="s">
        <v>308</v>
      </c>
      <c r="L17" s="6" t="s">
        <v>811</v>
      </c>
      <c r="M17" s="6" t="s">
        <v>812</v>
      </c>
      <c r="N17" s="10" t="s">
        <v>867</v>
      </c>
    </row>
    <row r="18" spans="1:14" ht="63">
      <c r="A18" s="6">
        <v>16</v>
      </c>
      <c r="B18" s="6" t="s">
        <v>541</v>
      </c>
      <c r="C18" s="6" t="s">
        <v>226</v>
      </c>
      <c r="D18" s="6" t="s">
        <v>848</v>
      </c>
      <c r="E18" s="8" t="s">
        <v>238</v>
      </c>
      <c r="F18" s="6" t="s">
        <v>517</v>
      </c>
      <c r="G18" s="6" t="s">
        <v>295</v>
      </c>
      <c r="H18" s="6">
        <v>3</v>
      </c>
      <c r="I18" s="6">
        <v>4</v>
      </c>
      <c r="J18" s="3">
        <f t="shared" si="0"/>
        <v>12</v>
      </c>
      <c r="K18" s="7" t="s">
        <v>309</v>
      </c>
      <c r="L18" s="6" t="s">
        <v>811</v>
      </c>
      <c r="M18" s="6" t="s">
        <v>812</v>
      </c>
      <c r="N18" s="10" t="s">
        <v>867</v>
      </c>
    </row>
    <row r="19" spans="1:14" ht="110.25">
      <c r="A19" s="6">
        <v>17</v>
      </c>
      <c r="B19" s="6" t="s">
        <v>542</v>
      </c>
      <c r="C19" s="6" t="s">
        <v>226</v>
      </c>
      <c r="D19" s="6" t="s">
        <v>849</v>
      </c>
      <c r="E19" s="8" t="s">
        <v>239</v>
      </c>
      <c r="F19" s="6" t="s">
        <v>294</v>
      </c>
      <c r="G19" s="6" t="s">
        <v>295</v>
      </c>
      <c r="H19" s="6">
        <v>3</v>
      </c>
      <c r="I19" s="6">
        <v>4</v>
      </c>
      <c r="J19" s="3">
        <f t="shared" si="0"/>
        <v>12</v>
      </c>
      <c r="K19" s="7" t="s">
        <v>310</v>
      </c>
      <c r="L19" s="6" t="s">
        <v>811</v>
      </c>
      <c r="M19" s="6" t="s">
        <v>812</v>
      </c>
      <c r="N19" s="10" t="s">
        <v>867</v>
      </c>
    </row>
    <row r="20" spans="1:14" ht="63">
      <c r="A20" s="6">
        <v>18</v>
      </c>
      <c r="B20" s="6" t="s">
        <v>543</v>
      </c>
      <c r="C20" s="6" t="s">
        <v>226</v>
      </c>
      <c r="D20" s="6" t="s">
        <v>847</v>
      </c>
      <c r="E20" s="8" t="s">
        <v>240</v>
      </c>
      <c r="F20" s="6" t="s">
        <v>294</v>
      </c>
      <c r="G20" s="6" t="s">
        <v>295</v>
      </c>
      <c r="H20" s="6">
        <v>3</v>
      </c>
      <c r="I20" s="6">
        <v>4</v>
      </c>
      <c r="J20" s="3">
        <f t="shared" si="0"/>
        <v>12</v>
      </c>
      <c r="K20" s="7" t="s">
        <v>311</v>
      </c>
      <c r="L20" s="6" t="s">
        <v>811</v>
      </c>
      <c r="M20" s="6" t="s">
        <v>812</v>
      </c>
      <c r="N20" s="10" t="s">
        <v>867</v>
      </c>
    </row>
    <row r="21" spans="1:14" ht="78.75">
      <c r="A21" s="6">
        <v>19</v>
      </c>
      <c r="B21" s="6" t="s">
        <v>544</v>
      </c>
      <c r="C21" s="6" t="s">
        <v>226</v>
      </c>
      <c r="D21" s="6" t="s">
        <v>851</v>
      </c>
      <c r="E21" s="8" t="s">
        <v>241</v>
      </c>
      <c r="F21" s="6" t="s">
        <v>294</v>
      </c>
      <c r="G21" s="6" t="s">
        <v>295</v>
      </c>
      <c r="H21" s="6">
        <v>4</v>
      </c>
      <c r="I21" s="6">
        <v>4</v>
      </c>
      <c r="J21" s="4">
        <f t="shared" si="0"/>
        <v>16</v>
      </c>
      <c r="K21" s="7" t="s">
        <v>312</v>
      </c>
      <c r="L21" s="6" t="s">
        <v>811</v>
      </c>
      <c r="M21" s="6" t="s">
        <v>812</v>
      </c>
      <c r="N21" s="10" t="s">
        <v>867</v>
      </c>
    </row>
    <row r="22" spans="1:14" ht="63">
      <c r="A22" s="6">
        <v>20</v>
      </c>
      <c r="B22" s="6" t="s">
        <v>545</v>
      </c>
      <c r="C22" s="6" t="s">
        <v>226</v>
      </c>
      <c r="D22" s="6" t="s">
        <v>846</v>
      </c>
      <c r="E22" s="8" t="s">
        <v>242</v>
      </c>
      <c r="F22" s="6" t="s">
        <v>294</v>
      </c>
      <c r="G22" s="6" t="s">
        <v>295</v>
      </c>
      <c r="H22" s="6">
        <v>3</v>
      </c>
      <c r="I22" s="6">
        <v>4</v>
      </c>
      <c r="J22" s="3">
        <f t="shared" si="0"/>
        <v>12</v>
      </c>
      <c r="K22" s="7" t="s">
        <v>315</v>
      </c>
      <c r="L22" s="6" t="s">
        <v>811</v>
      </c>
      <c r="M22" s="6" t="s">
        <v>812</v>
      </c>
      <c r="N22" s="10" t="s">
        <v>867</v>
      </c>
    </row>
    <row r="23" spans="1:14" ht="63">
      <c r="A23" s="6">
        <v>21</v>
      </c>
      <c r="B23" s="6" t="s">
        <v>546</v>
      </c>
      <c r="C23" s="6" t="s">
        <v>226</v>
      </c>
      <c r="D23" s="6" t="s">
        <v>844</v>
      </c>
      <c r="E23" s="8" t="s">
        <v>243</v>
      </c>
      <c r="F23" s="6" t="s">
        <v>294</v>
      </c>
      <c r="G23" s="6" t="s">
        <v>295</v>
      </c>
      <c r="H23" s="6">
        <v>3</v>
      </c>
      <c r="I23" s="6">
        <v>3</v>
      </c>
      <c r="J23" s="3">
        <f t="shared" si="0"/>
        <v>9</v>
      </c>
      <c r="K23" s="7" t="s">
        <v>313</v>
      </c>
      <c r="L23" s="6" t="s">
        <v>811</v>
      </c>
      <c r="M23" s="6" t="s">
        <v>812</v>
      </c>
      <c r="N23" s="10" t="s">
        <v>867</v>
      </c>
    </row>
    <row r="24" spans="1:14" ht="63">
      <c r="A24" s="6">
        <v>22</v>
      </c>
      <c r="B24" s="6" t="s">
        <v>547</v>
      </c>
      <c r="C24" s="6" t="s">
        <v>226</v>
      </c>
      <c r="D24" s="6" t="s">
        <v>844</v>
      </c>
      <c r="E24" s="8" t="s">
        <v>244</v>
      </c>
      <c r="F24" s="6" t="s">
        <v>294</v>
      </c>
      <c r="G24" s="6" t="s">
        <v>295</v>
      </c>
      <c r="H24" s="6">
        <v>3</v>
      </c>
      <c r="I24" s="6">
        <v>4</v>
      </c>
      <c r="J24" s="3">
        <f t="shared" si="0"/>
        <v>12</v>
      </c>
      <c r="K24" s="7" t="s">
        <v>314</v>
      </c>
      <c r="L24" s="6" t="s">
        <v>811</v>
      </c>
      <c r="M24" s="6" t="s">
        <v>812</v>
      </c>
      <c r="N24" s="10" t="s">
        <v>867</v>
      </c>
    </row>
    <row r="25" spans="1:14" ht="110.25">
      <c r="A25" s="6">
        <v>23</v>
      </c>
      <c r="B25" s="6" t="s">
        <v>548</v>
      </c>
      <c r="C25" s="6" t="s">
        <v>226</v>
      </c>
      <c r="D25" s="6" t="s">
        <v>852</v>
      </c>
      <c r="E25" s="8" t="s">
        <v>245</v>
      </c>
      <c r="F25" s="6" t="s">
        <v>294</v>
      </c>
      <c r="G25" s="6" t="s">
        <v>295</v>
      </c>
      <c r="H25" s="6">
        <v>3</v>
      </c>
      <c r="I25" s="6">
        <v>4</v>
      </c>
      <c r="J25" s="3">
        <f t="shared" si="0"/>
        <v>12</v>
      </c>
      <c r="K25" s="7" t="s">
        <v>316</v>
      </c>
      <c r="L25" s="6" t="s">
        <v>811</v>
      </c>
      <c r="M25" s="6" t="s">
        <v>812</v>
      </c>
      <c r="N25" s="10" t="s">
        <v>867</v>
      </c>
    </row>
    <row r="26" spans="1:14" ht="63">
      <c r="A26" s="6">
        <v>24</v>
      </c>
      <c r="B26" s="6" t="s">
        <v>549</v>
      </c>
      <c r="C26" s="6" t="s">
        <v>226</v>
      </c>
      <c r="D26" s="6" t="s">
        <v>851</v>
      </c>
      <c r="E26" s="7" t="s">
        <v>246</v>
      </c>
      <c r="F26" s="6" t="s">
        <v>294</v>
      </c>
      <c r="G26" s="6" t="s">
        <v>295</v>
      </c>
      <c r="H26" s="6">
        <v>3</v>
      </c>
      <c r="I26" s="6">
        <v>5</v>
      </c>
      <c r="J26" s="4">
        <f t="shared" si="0"/>
        <v>15</v>
      </c>
      <c r="K26" s="7" t="s">
        <v>317</v>
      </c>
      <c r="L26" s="6" t="s">
        <v>811</v>
      </c>
      <c r="M26" s="6" t="s">
        <v>812</v>
      </c>
      <c r="N26" s="10" t="s">
        <v>867</v>
      </c>
    </row>
    <row r="27" spans="1:14" ht="94.5">
      <c r="A27" s="6">
        <v>25</v>
      </c>
      <c r="B27" s="6" t="s">
        <v>550</v>
      </c>
      <c r="C27" s="6" t="s">
        <v>226</v>
      </c>
      <c r="D27" s="6" t="s">
        <v>851</v>
      </c>
      <c r="E27" s="8" t="s">
        <v>247</v>
      </c>
      <c r="F27" s="6" t="s">
        <v>294</v>
      </c>
      <c r="G27" s="6" t="s">
        <v>295</v>
      </c>
      <c r="H27" s="6">
        <v>3</v>
      </c>
      <c r="I27" s="6">
        <v>4</v>
      </c>
      <c r="J27" s="3">
        <f t="shared" si="0"/>
        <v>12</v>
      </c>
      <c r="K27" s="7" t="s">
        <v>318</v>
      </c>
      <c r="L27" s="6" t="s">
        <v>811</v>
      </c>
      <c r="M27" s="6" t="s">
        <v>812</v>
      </c>
      <c r="N27" s="10" t="s">
        <v>867</v>
      </c>
    </row>
    <row r="28" spans="1:14" ht="63">
      <c r="A28" s="6">
        <v>26</v>
      </c>
      <c r="B28" s="6" t="s">
        <v>551</v>
      </c>
      <c r="C28" s="6" t="s">
        <v>226</v>
      </c>
      <c r="D28" s="6" t="s">
        <v>851</v>
      </c>
      <c r="E28" s="8" t="s">
        <v>248</v>
      </c>
      <c r="F28" s="6" t="s">
        <v>294</v>
      </c>
      <c r="G28" s="6" t="s">
        <v>295</v>
      </c>
      <c r="H28" s="6">
        <v>3</v>
      </c>
      <c r="I28" s="6">
        <v>4</v>
      </c>
      <c r="J28" s="3">
        <f t="shared" si="0"/>
        <v>12</v>
      </c>
      <c r="K28" s="7" t="s">
        <v>319</v>
      </c>
      <c r="L28" s="6" t="s">
        <v>811</v>
      </c>
      <c r="M28" s="6" t="s">
        <v>812</v>
      </c>
      <c r="N28" s="10" t="s">
        <v>867</v>
      </c>
    </row>
    <row r="29" spans="1:14" ht="63">
      <c r="A29" s="6">
        <v>27</v>
      </c>
      <c r="B29" s="6" t="s">
        <v>552</v>
      </c>
      <c r="C29" s="6" t="s">
        <v>226</v>
      </c>
      <c r="D29" s="6" t="s">
        <v>853</v>
      </c>
      <c r="E29" s="8" t="s">
        <v>39</v>
      </c>
      <c r="F29" s="6" t="s">
        <v>294</v>
      </c>
      <c r="G29" s="6" t="s">
        <v>295</v>
      </c>
      <c r="H29" s="6">
        <v>3</v>
      </c>
      <c r="I29" s="6">
        <v>4</v>
      </c>
      <c r="J29" s="3">
        <f t="shared" si="0"/>
        <v>12</v>
      </c>
      <c r="K29" s="7" t="s">
        <v>320</v>
      </c>
      <c r="L29" s="6" t="s">
        <v>811</v>
      </c>
      <c r="M29" s="6" t="s">
        <v>812</v>
      </c>
      <c r="N29" s="10" t="s">
        <v>867</v>
      </c>
    </row>
    <row r="30" spans="1:14" ht="63">
      <c r="A30" s="6">
        <v>28</v>
      </c>
      <c r="B30" s="6" t="s">
        <v>553</v>
      </c>
      <c r="C30" s="6" t="s">
        <v>226</v>
      </c>
      <c r="D30" s="6" t="s">
        <v>853</v>
      </c>
      <c r="E30" s="8" t="s">
        <v>249</v>
      </c>
      <c r="F30" s="6" t="s">
        <v>294</v>
      </c>
      <c r="G30" s="6" t="s">
        <v>295</v>
      </c>
      <c r="H30" s="6">
        <v>3</v>
      </c>
      <c r="I30" s="6">
        <v>4</v>
      </c>
      <c r="J30" s="3">
        <f t="shared" si="0"/>
        <v>12</v>
      </c>
      <c r="K30" s="7" t="s">
        <v>321</v>
      </c>
      <c r="L30" s="6" t="s">
        <v>811</v>
      </c>
      <c r="M30" s="6" t="s">
        <v>812</v>
      </c>
      <c r="N30" s="10" t="s">
        <v>867</v>
      </c>
    </row>
    <row r="31" spans="1:14" ht="63">
      <c r="A31" s="6">
        <v>29</v>
      </c>
      <c r="B31" s="6" t="s">
        <v>554</v>
      </c>
      <c r="C31" s="6" t="s">
        <v>226</v>
      </c>
      <c r="D31" s="6" t="s">
        <v>840</v>
      </c>
      <c r="E31" s="8" t="s">
        <v>250</v>
      </c>
      <c r="F31" s="6" t="s">
        <v>294</v>
      </c>
      <c r="G31" s="6" t="s">
        <v>295</v>
      </c>
      <c r="H31" s="6">
        <v>3</v>
      </c>
      <c r="I31" s="6">
        <v>4</v>
      </c>
      <c r="J31" s="3">
        <f t="shared" si="0"/>
        <v>12</v>
      </c>
      <c r="K31" s="7" t="s">
        <v>322</v>
      </c>
      <c r="L31" s="6" t="s">
        <v>811</v>
      </c>
      <c r="M31" s="6" t="s">
        <v>812</v>
      </c>
      <c r="N31" s="10" t="s">
        <v>867</v>
      </c>
    </row>
    <row r="32" spans="1:14" ht="63">
      <c r="A32" s="6">
        <v>30</v>
      </c>
      <c r="B32" s="6" t="s">
        <v>555</v>
      </c>
      <c r="C32" s="6" t="s">
        <v>226</v>
      </c>
      <c r="D32" s="6" t="s">
        <v>844</v>
      </c>
      <c r="E32" s="8" t="s">
        <v>54</v>
      </c>
      <c r="F32" s="6" t="s">
        <v>294</v>
      </c>
      <c r="G32" s="6" t="s">
        <v>295</v>
      </c>
      <c r="H32" s="6">
        <v>3</v>
      </c>
      <c r="I32" s="6">
        <v>3</v>
      </c>
      <c r="J32" s="3">
        <f t="shared" si="0"/>
        <v>9</v>
      </c>
      <c r="K32" s="7" t="s">
        <v>323</v>
      </c>
      <c r="L32" s="6" t="s">
        <v>811</v>
      </c>
      <c r="M32" s="6" t="s">
        <v>812</v>
      </c>
      <c r="N32" s="10" t="s">
        <v>867</v>
      </c>
    </row>
    <row r="33" spans="1:14" ht="63">
      <c r="A33" s="6">
        <v>31</v>
      </c>
      <c r="B33" s="6" t="s">
        <v>556</v>
      </c>
      <c r="C33" s="6" t="s">
        <v>226</v>
      </c>
      <c r="D33" s="6" t="s">
        <v>844</v>
      </c>
      <c r="E33" s="8" t="s">
        <v>251</v>
      </c>
      <c r="F33" s="6" t="s">
        <v>294</v>
      </c>
      <c r="G33" s="6" t="s">
        <v>295</v>
      </c>
      <c r="H33" s="6">
        <v>3</v>
      </c>
      <c r="I33" s="6">
        <v>3</v>
      </c>
      <c r="J33" s="3">
        <f t="shared" si="0"/>
        <v>9</v>
      </c>
      <c r="K33" s="7" t="s">
        <v>324</v>
      </c>
      <c r="L33" s="6" t="s">
        <v>811</v>
      </c>
      <c r="M33" s="6" t="s">
        <v>812</v>
      </c>
      <c r="N33" s="10" t="s">
        <v>867</v>
      </c>
    </row>
    <row r="34" spans="1:14" ht="78.75">
      <c r="A34" s="6">
        <v>32</v>
      </c>
      <c r="B34" s="6" t="s">
        <v>557</v>
      </c>
      <c r="C34" s="6" t="s">
        <v>226</v>
      </c>
      <c r="D34" s="6" t="s">
        <v>847</v>
      </c>
      <c r="E34" s="8" t="s">
        <v>252</v>
      </c>
      <c r="F34" s="6" t="s">
        <v>294</v>
      </c>
      <c r="G34" s="6" t="s">
        <v>295</v>
      </c>
      <c r="H34" s="6">
        <v>3</v>
      </c>
      <c r="I34" s="6">
        <v>4</v>
      </c>
      <c r="J34" s="3">
        <f t="shared" si="0"/>
        <v>12</v>
      </c>
      <c r="K34" s="7" t="s">
        <v>325</v>
      </c>
      <c r="L34" s="6" t="s">
        <v>811</v>
      </c>
      <c r="M34" s="6" t="s">
        <v>812</v>
      </c>
      <c r="N34" s="10" t="s">
        <v>867</v>
      </c>
    </row>
    <row r="35" spans="1:14" ht="94.5">
      <c r="A35" s="6">
        <v>33</v>
      </c>
      <c r="B35" s="6" t="s">
        <v>558</v>
      </c>
      <c r="C35" s="6" t="s">
        <v>226</v>
      </c>
      <c r="D35" s="6" t="s">
        <v>844</v>
      </c>
      <c r="E35" s="8" t="s">
        <v>253</v>
      </c>
      <c r="F35" s="6" t="s">
        <v>294</v>
      </c>
      <c r="G35" s="6" t="s">
        <v>295</v>
      </c>
      <c r="H35" s="6">
        <v>3</v>
      </c>
      <c r="I35" s="6">
        <v>4</v>
      </c>
      <c r="J35" s="3">
        <f t="shared" si="0"/>
        <v>12</v>
      </c>
      <c r="K35" s="7" t="s">
        <v>326</v>
      </c>
      <c r="L35" s="6" t="s">
        <v>811</v>
      </c>
      <c r="M35" s="6" t="s">
        <v>812</v>
      </c>
      <c r="N35" s="10" t="s">
        <v>867</v>
      </c>
    </row>
    <row r="36" spans="1:14" ht="63">
      <c r="A36" s="6">
        <v>34</v>
      </c>
      <c r="B36" s="6" t="s">
        <v>559</v>
      </c>
      <c r="C36" s="6" t="s">
        <v>226</v>
      </c>
      <c r="D36" s="6" t="s">
        <v>847</v>
      </c>
      <c r="E36" s="8" t="s">
        <v>254</v>
      </c>
      <c r="F36" s="6" t="s">
        <v>294</v>
      </c>
      <c r="G36" s="6" t="s">
        <v>295</v>
      </c>
      <c r="H36" s="6">
        <v>3</v>
      </c>
      <c r="I36" s="6">
        <v>4</v>
      </c>
      <c r="J36" s="3">
        <f t="shared" si="0"/>
        <v>12</v>
      </c>
      <c r="K36" s="7" t="s">
        <v>327</v>
      </c>
      <c r="L36" s="6" t="s">
        <v>811</v>
      </c>
      <c r="M36" s="6" t="s">
        <v>812</v>
      </c>
      <c r="N36" s="10" t="s">
        <v>867</v>
      </c>
    </row>
    <row r="37" spans="1:14" ht="63">
      <c r="A37" s="6">
        <v>35</v>
      </c>
      <c r="B37" s="6" t="s">
        <v>560</v>
      </c>
      <c r="C37" s="6" t="s">
        <v>226</v>
      </c>
      <c r="D37" s="6" t="s">
        <v>844</v>
      </c>
      <c r="E37" s="8" t="s">
        <v>816</v>
      </c>
      <c r="F37" s="6" t="s">
        <v>294</v>
      </c>
      <c r="G37" s="6" t="s">
        <v>295</v>
      </c>
      <c r="H37" s="6">
        <v>3</v>
      </c>
      <c r="I37" s="6">
        <v>4</v>
      </c>
      <c r="J37" s="3">
        <f t="shared" si="0"/>
        <v>12</v>
      </c>
      <c r="K37" s="7" t="s">
        <v>328</v>
      </c>
      <c r="L37" s="6" t="s">
        <v>811</v>
      </c>
      <c r="M37" s="6" t="s">
        <v>815</v>
      </c>
      <c r="N37" s="10" t="s">
        <v>867</v>
      </c>
    </row>
    <row r="38" spans="1:14" ht="77.25" customHeight="1">
      <c r="A38" s="6">
        <v>36</v>
      </c>
      <c r="B38" s="6" t="s">
        <v>561</v>
      </c>
      <c r="C38" s="6" t="s">
        <v>226</v>
      </c>
      <c r="D38" s="6" t="s">
        <v>844</v>
      </c>
      <c r="E38" s="8" t="s">
        <v>255</v>
      </c>
      <c r="F38" s="6" t="s">
        <v>294</v>
      </c>
      <c r="G38" s="6" t="s">
        <v>295</v>
      </c>
      <c r="H38" s="6">
        <v>3</v>
      </c>
      <c r="I38" s="6">
        <v>3</v>
      </c>
      <c r="J38" s="3">
        <f t="shared" si="0"/>
        <v>9</v>
      </c>
      <c r="K38" s="7" t="s">
        <v>329</v>
      </c>
      <c r="L38" s="6" t="s">
        <v>811</v>
      </c>
      <c r="M38" s="6" t="s">
        <v>815</v>
      </c>
      <c r="N38" s="10" t="s">
        <v>867</v>
      </c>
    </row>
    <row r="39" spans="1:14" ht="63">
      <c r="A39" s="6">
        <v>37</v>
      </c>
      <c r="B39" s="6" t="s">
        <v>562</v>
      </c>
      <c r="C39" s="6" t="s">
        <v>226</v>
      </c>
      <c r="D39" s="6" t="s">
        <v>847</v>
      </c>
      <c r="E39" s="8" t="s">
        <v>256</v>
      </c>
      <c r="F39" s="6" t="s">
        <v>294</v>
      </c>
      <c r="G39" s="6" t="s">
        <v>295</v>
      </c>
      <c r="H39" s="6">
        <v>3</v>
      </c>
      <c r="I39" s="6">
        <v>3</v>
      </c>
      <c r="J39" s="3">
        <f t="shared" si="0"/>
        <v>9</v>
      </c>
      <c r="K39" s="7" t="s">
        <v>330</v>
      </c>
      <c r="L39" s="6" t="s">
        <v>811</v>
      </c>
      <c r="M39" s="6" t="s">
        <v>815</v>
      </c>
      <c r="N39" s="10" t="s">
        <v>867</v>
      </c>
    </row>
    <row r="40" spans="1:14" ht="78.75">
      <c r="A40" s="6">
        <v>38</v>
      </c>
      <c r="B40" s="6" t="s">
        <v>563</v>
      </c>
      <c r="C40" s="6" t="s">
        <v>226</v>
      </c>
      <c r="D40" s="6" t="s">
        <v>851</v>
      </c>
      <c r="E40" s="8" t="s">
        <v>40</v>
      </c>
      <c r="F40" s="6" t="s">
        <v>294</v>
      </c>
      <c r="G40" s="6" t="s">
        <v>295</v>
      </c>
      <c r="H40" s="6">
        <v>3</v>
      </c>
      <c r="I40" s="6">
        <v>4</v>
      </c>
      <c r="J40" s="3">
        <f t="shared" si="0"/>
        <v>12</v>
      </c>
      <c r="K40" s="7" t="s">
        <v>331</v>
      </c>
      <c r="L40" s="6" t="s">
        <v>811</v>
      </c>
      <c r="M40" s="6" t="s">
        <v>812</v>
      </c>
      <c r="N40" s="10" t="s">
        <v>867</v>
      </c>
    </row>
    <row r="41" spans="1:14" ht="93.75" customHeight="1">
      <c r="A41" s="6">
        <v>39</v>
      </c>
      <c r="B41" s="6" t="s">
        <v>564</v>
      </c>
      <c r="C41" s="6" t="s">
        <v>226</v>
      </c>
      <c r="D41" s="6" t="s">
        <v>851</v>
      </c>
      <c r="E41" s="8" t="s">
        <v>41</v>
      </c>
      <c r="F41" s="6" t="s">
        <v>517</v>
      </c>
      <c r="G41" s="6" t="s">
        <v>295</v>
      </c>
      <c r="H41" s="6">
        <v>4</v>
      </c>
      <c r="I41" s="6">
        <v>4</v>
      </c>
      <c r="J41" s="4">
        <f t="shared" si="0"/>
        <v>16</v>
      </c>
      <c r="K41" s="7" t="s">
        <v>332</v>
      </c>
      <c r="L41" s="6" t="s">
        <v>811</v>
      </c>
      <c r="M41" s="6" t="s">
        <v>812</v>
      </c>
      <c r="N41" s="10" t="s">
        <v>867</v>
      </c>
    </row>
    <row r="42" spans="1:14" ht="81" customHeight="1">
      <c r="A42" s="6">
        <v>40</v>
      </c>
      <c r="B42" s="6" t="s">
        <v>565</v>
      </c>
      <c r="C42" s="6" t="s">
        <v>226</v>
      </c>
      <c r="D42" s="6" t="s">
        <v>848</v>
      </c>
      <c r="E42" s="8" t="s">
        <v>257</v>
      </c>
      <c r="F42" s="6" t="s">
        <v>517</v>
      </c>
      <c r="G42" s="6" t="s">
        <v>295</v>
      </c>
      <c r="H42" s="6">
        <v>4</v>
      </c>
      <c r="I42" s="6">
        <v>3</v>
      </c>
      <c r="J42" s="3">
        <f t="shared" si="0"/>
        <v>12</v>
      </c>
      <c r="K42" s="7" t="s">
        <v>333</v>
      </c>
      <c r="L42" s="6" t="s">
        <v>811</v>
      </c>
      <c r="M42" s="6" t="s">
        <v>812</v>
      </c>
      <c r="N42" s="10" t="s">
        <v>867</v>
      </c>
    </row>
    <row r="43" spans="1:14" ht="78.75">
      <c r="A43" s="6">
        <v>41</v>
      </c>
      <c r="B43" s="6" t="s">
        <v>566</v>
      </c>
      <c r="C43" s="6" t="s">
        <v>226</v>
      </c>
      <c r="D43" s="6" t="s">
        <v>848</v>
      </c>
      <c r="E43" s="8" t="s">
        <v>258</v>
      </c>
      <c r="F43" s="6" t="s">
        <v>517</v>
      </c>
      <c r="G43" s="6" t="s">
        <v>295</v>
      </c>
      <c r="H43" s="6">
        <v>3</v>
      </c>
      <c r="I43" s="6">
        <v>4</v>
      </c>
      <c r="J43" s="3">
        <f t="shared" si="0"/>
        <v>12</v>
      </c>
      <c r="K43" s="7" t="s">
        <v>334</v>
      </c>
      <c r="L43" s="6" t="s">
        <v>811</v>
      </c>
      <c r="M43" s="6" t="s">
        <v>812</v>
      </c>
      <c r="N43" s="10" t="s">
        <v>867</v>
      </c>
    </row>
    <row r="44" spans="1:14" ht="63">
      <c r="A44" s="6">
        <v>42</v>
      </c>
      <c r="B44" s="6" t="s">
        <v>567</v>
      </c>
      <c r="C44" s="6" t="s">
        <v>226</v>
      </c>
      <c r="D44" s="6" t="s">
        <v>854</v>
      </c>
      <c r="E44" s="8" t="s">
        <v>259</v>
      </c>
      <c r="F44" s="6" t="s">
        <v>517</v>
      </c>
      <c r="G44" s="6" t="s">
        <v>295</v>
      </c>
      <c r="H44" s="6">
        <v>3</v>
      </c>
      <c r="I44" s="6">
        <v>4</v>
      </c>
      <c r="J44" s="3">
        <f t="shared" si="0"/>
        <v>12</v>
      </c>
      <c r="K44" s="7" t="s">
        <v>335</v>
      </c>
      <c r="L44" s="6" t="s">
        <v>811</v>
      </c>
      <c r="M44" s="6" t="s">
        <v>812</v>
      </c>
      <c r="N44" s="10" t="s">
        <v>867</v>
      </c>
    </row>
    <row r="45" spans="1:14" ht="63">
      <c r="A45" s="6">
        <v>43</v>
      </c>
      <c r="B45" s="6" t="s">
        <v>568</v>
      </c>
      <c r="C45" s="6" t="s">
        <v>226</v>
      </c>
      <c r="D45" s="6" t="s">
        <v>854</v>
      </c>
      <c r="E45" s="8" t="s">
        <v>260</v>
      </c>
      <c r="F45" s="6" t="s">
        <v>518</v>
      </c>
      <c r="G45" s="6" t="s">
        <v>295</v>
      </c>
      <c r="H45" s="6">
        <v>3</v>
      </c>
      <c r="I45" s="6">
        <v>5</v>
      </c>
      <c r="J45" s="4">
        <f t="shared" si="0"/>
        <v>15</v>
      </c>
      <c r="K45" s="7" t="s">
        <v>336</v>
      </c>
      <c r="L45" s="6" t="s">
        <v>811</v>
      </c>
      <c r="M45" s="6" t="s">
        <v>812</v>
      </c>
      <c r="N45" s="10" t="s">
        <v>867</v>
      </c>
    </row>
    <row r="46" spans="1:14" ht="63">
      <c r="A46" s="6">
        <v>44</v>
      </c>
      <c r="B46" s="6" t="s">
        <v>569</v>
      </c>
      <c r="C46" s="7" t="s">
        <v>12</v>
      </c>
      <c r="D46" s="6" t="s">
        <v>848</v>
      </c>
      <c r="E46" s="7" t="s">
        <v>261</v>
      </c>
      <c r="F46" s="6" t="s">
        <v>294</v>
      </c>
      <c r="G46" s="6" t="s">
        <v>295</v>
      </c>
      <c r="H46" s="6">
        <v>3</v>
      </c>
      <c r="I46" s="6">
        <v>4</v>
      </c>
      <c r="J46" s="3">
        <f t="shared" si="0"/>
        <v>12</v>
      </c>
      <c r="K46" s="7" t="s">
        <v>336</v>
      </c>
      <c r="L46" s="6" t="s">
        <v>811</v>
      </c>
      <c r="M46" s="6" t="s">
        <v>817</v>
      </c>
      <c r="N46" s="10" t="s">
        <v>867</v>
      </c>
    </row>
    <row r="47" spans="1:14" ht="63">
      <c r="A47" s="6">
        <v>45</v>
      </c>
      <c r="B47" s="6" t="s">
        <v>570</v>
      </c>
      <c r="C47" s="7" t="s">
        <v>12</v>
      </c>
      <c r="D47" s="6" t="s">
        <v>843</v>
      </c>
      <c r="E47" s="7" t="s">
        <v>262</v>
      </c>
      <c r="F47" s="6" t="s">
        <v>294</v>
      </c>
      <c r="G47" s="6" t="s">
        <v>295</v>
      </c>
      <c r="H47" s="6">
        <v>3</v>
      </c>
      <c r="I47" s="6">
        <v>4</v>
      </c>
      <c r="J47" s="3">
        <f t="shared" si="0"/>
        <v>12</v>
      </c>
      <c r="K47" s="7" t="s">
        <v>337</v>
      </c>
      <c r="L47" s="6" t="s">
        <v>811</v>
      </c>
      <c r="M47" s="6" t="s">
        <v>817</v>
      </c>
      <c r="N47" s="10" t="s">
        <v>867</v>
      </c>
    </row>
    <row r="48" spans="1:14" ht="63">
      <c r="A48" s="6">
        <v>46</v>
      </c>
      <c r="B48" s="6" t="s">
        <v>571</v>
      </c>
      <c r="C48" s="7" t="s">
        <v>12</v>
      </c>
      <c r="D48" s="6" t="s">
        <v>855</v>
      </c>
      <c r="E48" s="7" t="s">
        <v>42</v>
      </c>
      <c r="F48" s="6" t="s">
        <v>517</v>
      </c>
      <c r="G48" s="6" t="s">
        <v>295</v>
      </c>
      <c r="H48" s="6">
        <v>3</v>
      </c>
      <c r="I48" s="6">
        <v>4</v>
      </c>
      <c r="J48" s="3">
        <f t="shared" si="0"/>
        <v>12</v>
      </c>
      <c r="K48" s="7" t="s">
        <v>338</v>
      </c>
      <c r="L48" s="6" t="s">
        <v>811</v>
      </c>
      <c r="M48" s="6" t="s">
        <v>817</v>
      </c>
      <c r="N48" s="10" t="s">
        <v>867</v>
      </c>
    </row>
    <row r="49" spans="1:14" ht="63">
      <c r="A49" s="6">
        <v>47</v>
      </c>
      <c r="B49" s="6" t="s">
        <v>572</v>
      </c>
      <c r="C49" s="7" t="s">
        <v>12</v>
      </c>
      <c r="D49" s="6" t="s">
        <v>855</v>
      </c>
      <c r="E49" s="8" t="s">
        <v>43</v>
      </c>
      <c r="F49" s="6" t="s">
        <v>294</v>
      </c>
      <c r="G49" s="6" t="s">
        <v>295</v>
      </c>
      <c r="H49" s="6">
        <v>3</v>
      </c>
      <c r="I49" s="6">
        <v>4</v>
      </c>
      <c r="J49" s="3">
        <f t="shared" si="0"/>
        <v>12</v>
      </c>
      <c r="K49" s="7" t="s">
        <v>339</v>
      </c>
      <c r="L49" s="6" t="s">
        <v>811</v>
      </c>
      <c r="M49" s="6" t="s">
        <v>817</v>
      </c>
      <c r="N49" s="10" t="s">
        <v>867</v>
      </c>
    </row>
    <row r="50" spans="1:14" ht="204.75">
      <c r="A50" s="6">
        <v>48</v>
      </c>
      <c r="B50" s="6" t="s">
        <v>573</v>
      </c>
      <c r="C50" s="7" t="s">
        <v>13</v>
      </c>
      <c r="D50" s="6" t="s">
        <v>848</v>
      </c>
      <c r="E50" s="9" t="s">
        <v>44</v>
      </c>
      <c r="F50" s="6" t="s">
        <v>517</v>
      </c>
      <c r="G50" s="6" t="s">
        <v>295</v>
      </c>
      <c r="H50" s="6">
        <v>4</v>
      </c>
      <c r="I50" s="6">
        <v>4</v>
      </c>
      <c r="J50" s="4">
        <f t="shared" si="0"/>
        <v>16</v>
      </c>
      <c r="K50" s="7" t="s">
        <v>525</v>
      </c>
      <c r="L50" s="6" t="s">
        <v>811</v>
      </c>
      <c r="M50" s="6" t="s">
        <v>812</v>
      </c>
      <c r="N50" s="10" t="s">
        <v>867</v>
      </c>
    </row>
    <row r="51" spans="1:14" ht="63">
      <c r="A51" s="6">
        <v>49</v>
      </c>
      <c r="B51" s="6" t="s">
        <v>574</v>
      </c>
      <c r="C51" s="7" t="s">
        <v>13</v>
      </c>
      <c r="D51" s="6" t="s">
        <v>856</v>
      </c>
      <c r="E51" s="8" t="s">
        <v>45</v>
      </c>
      <c r="F51" s="6" t="s">
        <v>517</v>
      </c>
      <c r="G51" s="6" t="s">
        <v>295</v>
      </c>
      <c r="H51" s="6">
        <v>3</v>
      </c>
      <c r="I51" s="6">
        <v>4</v>
      </c>
      <c r="J51" s="3">
        <f t="shared" si="0"/>
        <v>12</v>
      </c>
      <c r="K51" s="7" t="s">
        <v>340</v>
      </c>
      <c r="L51" s="6" t="s">
        <v>811</v>
      </c>
      <c r="M51" s="6" t="s">
        <v>812</v>
      </c>
      <c r="N51" s="10" t="s">
        <v>867</v>
      </c>
    </row>
    <row r="52" spans="1:14" ht="63">
      <c r="A52" s="6">
        <v>50</v>
      </c>
      <c r="B52" s="6" t="s">
        <v>575</v>
      </c>
      <c r="C52" s="7" t="s">
        <v>13</v>
      </c>
      <c r="D52" s="6" t="s">
        <v>847</v>
      </c>
      <c r="E52" s="7" t="s">
        <v>46</v>
      </c>
      <c r="F52" s="6" t="s">
        <v>517</v>
      </c>
      <c r="G52" s="6" t="s">
        <v>295</v>
      </c>
      <c r="H52" s="6">
        <v>3</v>
      </c>
      <c r="I52" s="6">
        <v>4</v>
      </c>
      <c r="J52" s="3">
        <f t="shared" si="0"/>
        <v>12</v>
      </c>
      <c r="K52" s="7" t="s">
        <v>341</v>
      </c>
      <c r="L52" s="6" t="s">
        <v>811</v>
      </c>
      <c r="M52" s="6" t="s">
        <v>812</v>
      </c>
      <c r="N52" s="10" t="s">
        <v>867</v>
      </c>
    </row>
    <row r="53" spans="1:14" ht="63">
      <c r="A53" s="6">
        <v>51</v>
      </c>
      <c r="B53" s="6" t="s">
        <v>576</v>
      </c>
      <c r="C53" s="7" t="s">
        <v>14</v>
      </c>
      <c r="D53" s="6" t="s">
        <v>856</v>
      </c>
      <c r="E53" s="8" t="s">
        <v>47</v>
      </c>
      <c r="F53" s="6" t="s">
        <v>517</v>
      </c>
      <c r="G53" s="6" t="s">
        <v>295</v>
      </c>
      <c r="H53" s="6">
        <v>3</v>
      </c>
      <c r="I53" s="6">
        <v>3</v>
      </c>
      <c r="J53" s="3">
        <f t="shared" si="0"/>
        <v>9</v>
      </c>
      <c r="K53" s="7" t="s">
        <v>342</v>
      </c>
      <c r="L53" s="6" t="s">
        <v>811</v>
      </c>
      <c r="M53" s="6" t="s">
        <v>812</v>
      </c>
      <c r="N53" s="10" t="s">
        <v>867</v>
      </c>
    </row>
    <row r="54" spans="1:14" ht="63">
      <c r="A54" s="6">
        <v>52</v>
      </c>
      <c r="B54" s="6" t="s">
        <v>577</v>
      </c>
      <c r="C54" s="7" t="s">
        <v>14</v>
      </c>
      <c r="D54" s="6" t="s">
        <v>856</v>
      </c>
      <c r="E54" s="8" t="s">
        <v>48</v>
      </c>
      <c r="F54" s="6" t="s">
        <v>517</v>
      </c>
      <c r="G54" s="6" t="s">
        <v>295</v>
      </c>
      <c r="H54" s="6">
        <v>3</v>
      </c>
      <c r="I54" s="6">
        <v>3</v>
      </c>
      <c r="J54" s="3">
        <f t="shared" si="0"/>
        <v>9</v>
      </c>
      <c r="K54" s="7" t="s">
        <v>343</v>
      </c>
      <c r="L54" s="6" t="s">
        <v>811</v>
      </c>
      <c r="M54" s="6" t="s">
        <v>812</v>
      </c>
      <c r="N54" s="10" t="s">
        <v>867</v>
      </c>
    </row>
    <row r="55" spans="1:14" ht="63">
      <c r="A55" s="6">
        <v>53</v>
      </c>
      <c r="B55" s="6" t="s">
        <v>578</v>
      </c>
      <c r="C55" s="7" t="s">
        <v>14</v>
      </c>
      <c r="D55" s="6" t="s">
        <v>856</v>
      </c>
      <c r="E55" s="8" t="s">
        <v>49</v>
      </c>
      <c r="F55" s="6" t="s">
        <v>517</v>
      </c>
      <c r="G55" s="6" t="s">
        <v>295</v>
      </c>
      <c r="H55" s="6">
        <v>3</v>
      </c>
      <c r="I55" s="6">
        <v>3</v>
      </c>
      <c r="J55" s="3">
        <f t="shared" si="0"/>
        <v>9</v>
      </c>
      <c r="K55" s="7" t="s">
        <v>344</v>
      </c>
      <c r="L55" s="6" t="s">
        <v>811</v>
      </c>
      <c r="M55" s="6" t="s">
        <v>812</v>
      </c>
      <c r="N55" s="10" t="s">
        <v>867</v>
      </c>
    </row>
    <row r="56" spans="1:14" ht="63">
      <c r="A56" s="6">
        <v>54</v>
      </c>
      <c r="B56" s="6" t="s">
        <v>579</v>
      </c>
      <c r="C56" s="7" t="s">
        <v>14</v>
      </c>
      <c r="D56" s="6" t="s">
        <v>856</v>
      </c>
      <c r="E56" s="8" t="s">
        <v>263</v>
      </c>
      <c r="F56" s="6" t="s">
        <v>517</v>
      </c>
      <c r="G56" s="6" t="s">
        <v>295</v>
      </c>
      <c r="H56" s="6">
        <v>3</v>
      </c>
      <c r="I56" s="6">
        <v>4</v>
      </c>
      <c r="J56" s="3">
        <f t="shared" si="0"/>
        <v>12</v>
      </c>
      <c r="K56" s="7" t="s">
        <v>345</v>
      </c>
      <c r="L56" s="6" t="s">
        <v>811</v>
      </c>
      <c r="M56" s="6" t="s">
        <v>812</v>
      </c>
      <c r="N56" s="10" t="s">
        <v>867</v>
      </c>
    </row>
    <row r="57" spans="1:14" ht="63">
      <c r="A57" s="6">
        <v>55</v>
      </c>
      <c r="B57" s="6" t="s">
        <v>580</v>
      </c>
      <c r="C57" s="7" t="s">
        <v>14</v>
      </c>
      <c r="D57" s="6" t="s">
        <v>856</v>
      </c>
      <c r="E57" s="8" t="s">
        <v>50</v>
      </c>
      <c r="F57" s="6" t="s">
        <v>294</v>
      </c>
      <c r="G57" s="6" t="s">
        <v>295</v>
      </c>
      <c r="H57" s="6">
        <v>3</v>
      </c>
      <c r="I57" s="6">
        <v>3</v>
      </c>
      <c r="J57" s="3">
        <f t="shared" si="0"/>
        <v>9</v>
      </c>
      <c r="K57" s="7" t="s">
        <v>346</v>
      </c>
      <c r="L57" s="6" t="s">
        <v>811</v>
      </c>
      <c r="M57" s="6" t="s">
        <v>812</v>
      </c>
      <c r="N57" s="10" t="s">
        <v>867</v>
      </c>
    </row>
    <row r="58" spans="1:14" ht="63">
      <c r="A58" s="6">
        <v>56</v>
      </c>
      <c r="B58" s="6" t="s">
        <v>581</v>
      </c>
      <c r="C58" s="7" t="s">
        <v>14</v>
      </c>
      <c r="D58" s="6" t="s">
        <v>856</v>
      </c>
      <c r="E58" s="7" t="s">
        <v>51</v>
      </c>
      <c r="F58" s="6" t="s">
        <v>517</v>
      </c>
      <c r="G58" s="6" t="s">
        <v>295</v>
      </c>
      <c r="H58" s="6">
        <v>3</v>
      </c>
      <c r="I58" s="6">
        <v>3</v>
      </c>
      <c r="J58" s="3">
        <f t="shared" si="0"/>
        <v>9</v>
      </c>
      <c r="K58" s="7" t="s">
        <v>347</v>
      </c>
      <c r="L58" s="6" t="s">
        <v>811</v>
      </c>
      <c r="M58" s="6" t="s">
        <v>812</v>
      </c>
      <c r="N58" s="10" t="s">
        <v>867</v>
      </c>
    </row>
    <row r="59" spans="1:14" ht="63">
      <c r="A59" s="6">
        <v>57</v>
      </c>
      <c r="B59" s="6" t="s">
        <v>582</v>
      </c>
      <c r="C59" s="7" t="s">
        <v>52</v>
      </c>
      <c r="D59" s="6" t="s">
        <v>843</v>
      </c>
      <c r="E59" s="8" t="s">
        <v>55</v>
      </c>
      <c r="F59" s="6" t="s">
        <v>294</v>
      </c>
      <c r="G59" s="6" t="s">
        <v>295</v>
      </c>
      <c r="H59" s="6">
        <v>3</v>
      </c>
      <c r="I59" s="6">
        <v>4</v>
      </c>
      <c r="J59" s="3">
        <f t="shared" si="0"/>
        <v>12</v>
      </c>
      <c r="K59" s="7" t="s">
        <v>348</v>
      </c>
      <c r="L59" s="6" t="s">
        <v>811</v>
      </c>
      <c r="M59" s="6" t="s">
        <v>818</v>
      </c>
      <c r="N59" s="10" t="s">
        <v>867</v>
      </c>
    </row>
    <row r="60" spans="1:14" ht="63">
      <c r="A60" s="6">
        <v>58</v>
      </c>
      <c r="B60" s="6" t="s">
        <v>583</v>
      </c>
      <c r="C60" s="7" t="s">
        <v>52</v>
      </c>
      <c r="D60" s="6" t="s">
        <v>848</v>
      </c>
      <c r="E60" s="8" t="s">
        <v>56</v>
      </c>
      <c r="F60" s="6" t="s">
        <v>294</v>
      </c>
      <c r="G60" s="6" t="s">
        <v>295</v>
      </c>
      <c r="H60" s="6">
        <v>3</v>
      </c>
      <c r="I60" s="6">
        <v>4</v>
      </c>
      <c r="J60" s="3">
        <f t="shared" si="0"/>
        <v>12</v>
      </c>
      <c r="K60" s="7" t="s">
        <v>349</v>
      </c>
      <c r="L60" s="6" t="s">
        <v>811</v>
      </c>
      <c r="M60" s="6" t="s">
        <v>818</v>
      </c>
      <c r="N60" s="10" t="s">
        <v>867</v>
      </c>
    </row>
    <row r="61" spans="1:14" ht="63">
      <c r="A61" s="6">
        <v>59</v>
      </c>
      <c r="B61" s="6" t="s">
        <v>584</v>
      </c>
      <c r="C61" s="7" t="s">
        <v>52</v>
      </c>
      <c r="D61" s="6" t="s">
        <v>857</v>
      </c>
      <c r="E61" s="8" t="s">
        <v>57</v>
      </c>
      <c r="F61" s="6" t="s">
        <v>294</v>
      </c>
      <c r="G61" s="6" t="s">
        <v>295</v>
      </c>
      <c r="H61" s="6">
        <v>3</v>
      </c>
      <c r="I61" s="6">
        <v>5</v>
      </c>
      <c r="J61" s="4">
        <f t="shared" si="0"/>
        <v>15</v>
      </c>
      <c r="K61" s="7" t="s">
        <v>350</v>
      </c>
      <c r="L61" s="6" t="s">
        <v>811</v>
      </c>
      <c r="M61" s="6" t="s">
        <v>818</v>
      </c>
      <c r="N61" s="10" t="s">
        <v>867</v>
      </c>
    </row>
    <row r="62" spans="1:14" ht="63">
      <c r="A62" s="6">
        <v>60</v>
      </c>
      <c r="B62" s="6" t="s">
        <v>585</v>
      </c>
      <c r="C62" s="7" t="s">
        <v>52</v>
      </c>
      <c r="D62" s="6" t="s">
        <v>857</v>
      </c>
      <c r="E62" s="8" t="s">
        <v>58</v>
      </c>
      <c r="F62" s="6" t="s">
        <v>294</v>
      </c>
      <c r="G62" s="6" t="s">
        <v>295</v>
      </c>
      <c r="H62" s="6">
        <v>3</v>
      </c>
      <c r="I62" s="6">
        <v>4</v>
      </c>
      <c r="J62" s="3">
        <f t="shared" si="0"/>
        <v>12</v>
      </c>
      <c r="K62" s="7" t="s">
        <v>351</v>
      </c>
      <c r="L62" s="6" t="s">
        <v>811</v>
      </c>
      <c r="M62" s="6" t="s">
        <v>818</v>
      </c>
      <c r="N62" s="10" t="s">
        <v>867</v>
      </c>
    </row>
    <row r="63" spans="1:14" ht="63">
      <c r="A63" s="6">
        <v>61</v>
      </c>
      <c r="B63" s="6" t="s">
        <v>586</v>
      </c>
      <c r="C63" s="7" t="s">
        <v>52</v>
      </c>
      <c r="D63" s="6" t="s">
        <v>857</v>
      </c>
      <c r="E63" s="8" t="s">
        <v>264</v>
      </c>
      <c r="F63" s="6" t="s">
        <v>294</v>
      </c>
      <c r="G63" s="6" t="s">
        <v>295</v>
      </c>
      <c r="H63" s="6">
        <v>3</v>
      </c>
      <c r="I63" s="6">
        <v>4</v>
      </c>
      <c r="J63" s="3">
        <f t="shared" si="0"/>
        <v>12</v>
      </c>
      <c r="K63" s="7" t="s">
        <v>386</v>
      </c>
      <c r="L63" s="6" t="s">
        <v>811</v>
      </c>
      <c r="M63" s="6" t="s">
        <v>818</v>
      </c>
      <c r="N63" s="10" t="s">
        <v>867</v>
      </c>
    </row>
    <row r="64" spans="1:14" ht="63">
      <c r="A64" s="6">
        <v>62</v>
      </c>
      <c r="B64" s="6" t="s">
        <v>587</v>
      </c>
      <c r="C64" s="7" t="s">
        <v>52</v>
      </c>
      <c r="D64" s="6" t="s">
        <v>857</v>
      </c>
      <c r="E64" s="8" t="s">
        <v>59</v>
      </c>
      <c r="F64" s="6" t="s">
        <v>294</v>
      </c>
      <c r="G64" s="6" t="s">
        <v>295</v>
      </c>
      <c r="H64" s="6">
        <v>3</v>
      </c>
      <c r="I64" s="6">
        <v>4</v>
      </c>
      <c r="J64" s="3">
        <f t="shared" si="0"/>
        <v>12</v>
      </c>
      <c r="K64" s="7" t="s">
        <v>352</v>
      </c>
      <c r="L64" s="6" t="s">
        <v>811</v>
      </c>
      <c r="M64" s="6" t="s">
        <v>818</v>
      </c>
      <c r="N64" s="10" t="s">
        <v>867</v>
      </c>
    </row>
    <row r="65" spans="1:14" ht="63">
      <c r="A65" s="6">
        <v>63</v>
      </c>
      <c r="B65" s="6" t="s">
        <v>588</v>
      </c>
      <c r="C65" s="7" t="s">
        <v>52</v>
      </c>
      <c r="D65" s="6" t="s">
        <v>841</v>
      </c>
      <c r="E65" s="8" t="s">
        <v>265</v>
      </c>
      <c r="F65" s="6" t="s">
        <v>519</v>
      </c>
      <c r="G65" s="6" t="s">
        <v>295</v>
      </c>
      <c r="H65" s="6">
        <v>3</v>
      </c>
      <c r="I65" s="6">
        <v>4</v>
      </c>
      <c r="J65" s="3">
        <f t="shared" si="0"/>
        <v>12</v>
      </c>
      <c r="K65" s="7" t="s">
        <v>353</v>
      </c>
      <c r="L65" s="6" t="s">
        <v>811</v>
      </c>
      <c r="M65" s="6" t="s">
        <v>818</v>
      </c>
      <c r="N65" s="10" t="s">
        <v>867</v>
      </c>
    </row>
    <row r="66" spans="1:14" ht="63">
      <c r="A66" s="6">
        <v>64</v>
      </c>
      <c r="B66" s="6" t="s">
        <v>589</v>
      </c>
      <c r="C66" s="7" t="s">
        <v>52</v>
      </c>
      <c r="D66" s="6" t="s">
        <v>841</v>
      </c>
      <c r="E66" s="8" t="s">
        <v>266</v>
      </c>
      <c r="F66" s="6" t="s">
        <v>519</v>
      </c>
      <c r="G66" s="6" t="s">
        <v>295</v>
      </c>
      <c r="H66" s="6">
        <v>3</v>
      </c>
      <c r="I66" s="6">
        <v>4</v>
      </c>
      <c r="J66" s="3">
        <f t="shared" si="0"/>
        <v>12</v>
      </c>
      <c r="K66" s="7" t="s">
        <v>383</v>
      </c>
      <c r="L66" s="6" t="s">
        <v>811</v>
      </c>
      <c r="M66" s="6" t="s">
        <v>818</v>
      </c>
      <c r="N66" s="10" t="s">
        <v>867</v>
      </c>
    </row>
    <row r="67" spans="1:14" ht="78.75">
      <c r="A67" s="6">
        <v>65</v>
      </c>
      <c r="B67" s="6" t="s">
        <v>590</v>
      </c>
      <c r="C67" s="7" t="s">
        <v>52</v>
      </c>
      <c r="D67" s="6" t="s">
        <v>841</v>
      </c>
      <c r="E67" s="8" t="s">
        <v>355</v>
      </c>
      <c r="F67" s="6" t="s">
        <v>519</v>
      </c>
      <c r="G67" s="6" t="s">
        <v>295</v>
      </c>
      <c r="H67" s="6">
        <v>3</v>
      </c>
      <c r="I67" s="6">
        <v>3</v>
      </c>
      <c r="J67" s="3">
        <f t="shared" si="0"/>
        <v>9</v>
      </c>
      <c r="K67" s="7" t="s">
        <v>354</v>
      </c>
      <c r="L67" s="6" t="s">
        <v>811</v>
      </c>
      <c r="M67" s="6" t="s">
        <v>818</v>
      </c>
      <c r="N67" s="10" t="s">
        <v>867</v>
      </c>
    </row>
    <row r="68" spans="1:14" ht="63">
      <c r="A68" s="6">
        <v>66</v>
      </c>
      <c r="B68" s="6" t="s">
        <v>591</v>
      </c>
      <c r="C68" s="7" t="s">
        <v>52</v>
      </c>
      <c r="D68" s="6" t="s">
        <v>851</v>
      </c>
      <c r="E68" s="8" t="s">
        <v>267</v>
      </c>
      <c r="F68" s="6" t="s">
        <v>294</v>
      </c>
      <c r="G68" s="6" t="s">
        <v>295</v>
      </c>
      <c r="H68" s="6">
        <v>3</v>
      </c>
      <c r="I68" s="6">
        <v>4</v>
      </c>
      <c r="J68" s="3">
        <f t="shared" ref="J68:J131" si="1">H68*I68</f>
        <v>12</v>
      </c>
      <c r="K68" s="7" t="s">
        <v>356</v>
      </c>
      <c r="L68" s="6" t="s">
        <v>811</v>
      </c>
      <c r="M68" s="6" t="s">
        <v>818</v>
      </c>
      <c r="N68" s="10" t="s">
        <v>867</v>
      </c>
    </row>
    <row r="69" spans="1:14" ht="63">
      <c r="A69" s="6">
        <v>67</v>
      </c>
      <c r="B69" s="6" t="s">
        <v>592</v>
      </c>
      <c r="C69" s="7" t="s">
        <v>52</v>
      </c>
      <c r="D69" s="6" t="s">
        <v>847</v>
      </c>
      <c r="E69" s="8" t="s">
        <v>60</v>
      </c>
      <c r="F69" s="6" t="s">
        <v>294</v>
      </c>
      <c r="G69" s="6" t="s">
        <v>295</v>
      </c>
      <c r="H69" s="6">
        <v>3</v>
      </c>
      <c r="I69" s="6">
        <v>4</v>
      </c>
      <c r="J69" s="3">
        <f t="shared" si="1"/>
        <v>12</v>
      </c>
      <c r="K69" s="7" t="s">
        <v>357</v>
      </c>
      <c r="L69" s="6" t="s">
        <v>811</v>
      </c>
      <c r="M69" s="6" t="s">
        <v>818</v>
      </c>
      <c r="N69" s="10" t="s">
        <v>867</v>
      </c>
    </row>
    <row r="70" spans="1:14" ht="63">
      <c r="A70" s="6">
        <v>68</v>
      </c>
      <c r="B70" s="6" t="s">
        <v>593</v>
      </c>
      <c r="C70" s="7" t="s">
        <v>52</v>
      </c>
      <c r="D70" s="6" t="s">
        <v>840</v>
      </c>
      <c r="E70" s="8" t="s">
        <v>61</v>
      </c>
      <c r="F70" s="6" t="s">
        <v>294</v>
      </c>
      <c r="G70" s="6" t="s">
        <v>295</v>
      </c>
      <c r="H70" s="6">
        <v>3</v>
      </c>
      <c r="I70" s="6">
        <v>5</v>
      </c>
      <c r="J70" s="4">
        <f t="shared" si="1"/>
        <v>15</v>
      </c>
      <c r="K70" s="7" t="s">
        <v>358</v>
      </c>
      <c r="L70" s="6" t="s">
        <v>811</v>
      </c>
      <c r="M70" s="6" t="s">
        <v>818</v>
      </c>
      <c r="N70" s="10" t="s">
        <v>867</v>
      </c>
    </row>
    <row r="71" spans="1:14" ht="63">
      <c r="A71" s="6">
        <v>69</v>
      </c>
      <c r="B71" s="6" t="s">
        <v>594</v>
      </c>
      <c r="C71" s="7" t="s">
        <v>52</v>
      </c>
      <c r="D71" s="6" t="s">
        <v>854</v>
      </c>
      <c r="E71" s="8" t="s">
        <v>268</v>
      </c>
      <c r="F71" s="6" t="s">
        <v>294</v>
      </c>
      <c r="G71" s="6" t="s">
        <v>295</v>
      </c>
      <c r="H71" s="6">
        <v>3</v>
      </c>
      <c r="I71" s="6">
        <v>4</v>
      </c>
      <c r="J71" s="3">
        <f t="shared" si="1"/>
        <v>12</v>
      </c>
      <c r="K71" s="7" t="s">
        <v>359</v>
      </c>
      <c r="L71" s="6" t="s">
        <v>811</v>
      </c>
      <c r="M71" s="6" t="s">
        <v>818</v>
      </c>
      <c r="N71" s="10" t="s">
        <v>867</v>
      </c>
    </row>
    <row r="72" spans="1:14" ht="63">
      <c r="A72" s="6">
        <v>70</v>
      </c>
      <c r="B72" s="6" t="s">
        <v>595</v>
      </c>
      <c r="C72" s="7" t="s">
        <v>52</v>
      </c>
      <c r="D72" s="6" t="s">
        <v>846</v>
      </c>
      <c r="E72" s="8" t="s">
        <v>269</v>
      </c>
      <c r="F72" s="6" t="s">
        <v>294</v>
      </c>
      <c r="G72" s="6" t="s">
        <v>295</v>
      </c>
      <c r="H72" s="6">
        <v>3</v>
      </c>
      <c r="I72" s="6">
        <v>4</v>
      </c>
      <c r="J72" s="3">
        <f t="shared" si="1"/>
        <v>12</v>
      </c>
      <c r="K72" s="7" t="s">
        <v>360</v>
      </c>
      <c r="L72" s="6" t="s">
        <v>811</v>
      </c>
      <c r="M72" s="6" t="s">
        <v>812</v>
      </c>
      <c r="N72" s="10" t="s">
        <v>867</v>
      </c>
    </row>
    <row r="73" spans="1:14" ht="63">
      <c r="A73" s="6">
        <v>71</v>
      </c>
      <c r="B73" s="6" t="s">
        <v>596</v>
      </c>
      <c r="C73" s="7" t="s">
        <v>52</v>
      </c>
      <c r="D73" s="6" t="s">
        <v>844</v>
      </c>
      <c r="E73" s="8" t="s">
        <v>270</v>
      </c>
      <c r="F73" s="6" t="s">
        <v>294</v>
      </c>
      <c r="G73" s="6" t="s">
        <v>295</v>
      </c>
      <c r="H73" s="6">
        <v>3</v>
      </c>
      <c r="I73" s="6">
        <v>4</v>
      </c>
      <c r="J73" s="3">
        <f t="shared" si="1"/>
        <v>12</v>
      </c>
      <c r="K73" s="7" t="s">
        <v>362</v>
      </c>
      <c r="L73" s="6" t="s">
        <v>811</v>
      </c>
      <c r="M73" s="6" t="s">
        <v>818</v>
      </c>
      <c r="N73" s="10" t="s">
        <v>867</v>
      </c>
    </row>
    <row r="74" spans="1:14" ht="63">
      <c r="A74" s="6">
        <v>72</v>
      </c>
      <c r="B74" s="6" t="s">
        <v>597</v>
      </c>
      <c r="C74" s="7" t="s">
        <v>52</v>
      </c>
      <c r="D74" s="6" t="s">
        <v>844</v>
      </c>
      <c r="E74" s="8" t="s">
        <v>271</v>
      </c>
      <c r="F74" s="6" t="s">
        <v>294</v>
      </c>
      <c r="G74" s="6" t="s">
        <v>295</v>
      </c>
      <c r="H74" s="6">
        <v>3</v>
      </c>
      <c r="I74" s="6">
        <v>4</v>
      </c>
      <c r="J74" s="3">
        <f t="shared" si="1"/>
        <v>12</v>
      </c>
      <c r="K74" s="7" t="s">
        <v>361</v>
      </c>
      <c r="L74" s="6" t="s">
        <v>811</v>
      </c>
      <c r="M74" s="6" t="s">
        <v>818</v>
      </c>
      <c r="N74" s="10" t="s">
        <v>867</v>
      </c>
    </row>
    <row r="75" spans="1:14" ht="63">
      <c r="A75" s="6">
        <v>73</v>
      </c>
      <c r="B75" s="6" t="s">
        <v>598</v>
      </c>
      <c r="C75" s="7" t="s">
        <v>15</v>
      </c>
      <c r="D75" s="6" t="s">
        <v>850</v>
      </c>
      <c r="E75" s="8" t="s">
        <v>62</v>
      </c>
      <c r="F75" s="6" t="s">
        <v>294</v>
      </c>
      <c r="G75" s="6" t="s">
        <v>295</v>
      </c>
      <c r="H75" s="6">
        <v>4</v>
      </c>
      <c r="I75" s="6">
        <v>4</v>
      </c>
      <c r="J75" s="4">
        <f t="shared" si="1"/>
        <v>16</v>
      </c>
      <c r="K75" s="7" t="s">
        <v>363</v>
      </c>
      <c r="L75" s="6" t="s">
        <v>811</v>
      </c>
      <c r="M75" s="6" t="s">
        <v>812</v>
      </c>
      <c r="N75" s="10" t="s">
        <v>867</v>
      </c>
    </row>
    <row r="76" spans="1:14" ht="63">
      <c r="A76" s="6">
        <v>74</v>
      </c>
      <c r="B76" s="6" t="s">
        <v>599</v>
      </c>
      <c r="C76" s="7" t="s">
        <v>15</v>
      </c>
      <c r="D76" s="6" t="s">
        <v>854</v>
      </c>
      <c r="E76" s="8" t="s">
        <v>272</v>
      </c>
      <c r="F76" s="6" t="s">
        <v>294</v>
      </c>
      <c r="G76" s="6" t="s">
        <v>295</v>
      </c>
      <c r="H76" s="6">
        <v>4</v>
      </c>
      <c r="I76" s="6">
        <v>4</v>
      </c>
      <c r="J76" s="4">
        <f t="shared" si="1"/>
        <v>16</v>
      </c>
      <c r="K76" s="7" t="s">
        <v>383</v>
      </c>
      <c r="L76" s="6" t="s">
        <v>811</v>
      </c>
      <c r="M76" s="6" t="s">
        <v>812</v>
      </c>
      <c r="N76" s="10" t="s">
        <v>867</v>
      </c>
    </row>
    <row r="77" spans="1:14" ht="63">
      <c r="A77" s="6">
        <v>75</v>
      </c>
      <c r="B77" s="6" t="s">
        <v>600</v>
      </c>
      <c r="C77" s="7" t="s">
        <v>15</v>
      </c>
      <c r="D77" s="6" t="s">
        <v>840</v>
      </c>
      <c r="E77" s="8" t="s">
        <v>63</v>
      </c>
      <c r="F77" s="6" t="s">
        <v>294</v>
      </c>
      <c r="G77" s="6" t="s">
        <v>295</v>
      </c>
      <c r="H77" s="6">
        <v>3</v>
      </c>
      <c r="I77" s="6">
        <v>4</v>
      </c>
      <c r="J77" s="3">
        <f t="shared" si="1"/>
        <v>12</v>
      </c>
      <c r="K77" s="7" t="s">
        <v>364</v>
      </c>
      <c r="L77" s="6" t="s">
        <v>811</v>
      </c>
      <c r="M77" s="6" t="s">
        <v>812</v>
      </c>
      <c r="N77" s="10" t="s">
        <v>867</v>
      </c>
    </row>
    <row r="78" spans="1:14" ht="63">
      <c r="A78" s="6">
        <v>76</v>
      </c>
      <c r="B78" s="6" t="s">
        <v>601</v>
      </c>
      <c r="C78" s="7" t="s">
        <v>15</v>
      </c>
      <c r="D78" s="6" t="s">
        <v>852</v>
      </c>
      <c r="E78" s="7" t="s">
        <v>64</v>
      </c>
      <c r="F78" s="6" t="s">
        <v>294</v>
      </c>
      <c r="G78" s="6" t="s">
        <v>295</v>
      </c>
      <c r="H78" s="6">
        <v>3</v>
      </c>
      <c r="I78" s="6">
        <v>4</v>
      </c>
      <c r="J78" s="3">
        <f t="shared" si="1"/>
        <v>12</v>
      </c>
      <c r="K78" s="7" t="s">
        <v>385</v>
      </c>
      <c r="L78" s="6" t="s">
        <v>811</v>
      </c>
      <c r="M78" s="6" t="s">
        <v>812</v>
      </c>
      <c r="N78" s="10" t="s">
        <v>867</v>
      </c>
    </row>
    <row r="79" spans="1:14" ht="63">
      <c r="A79" s="6">
        <v>77</v>
      </c>
      <c r="B79" s="6" t="s">
        <v>602</v>
      </c>
      <c r="C79" s="7" t="s">
        <v>16</v>
      </c>
      <c r="D79" s="6" t="s">
        <v>847</v>
      </c>
      <c r="E79" s="8" t="s">
        <v>65</v>
      </c>
      <c r="F79" s="6" t="s">
        <v>517</v>
      </c>
      <c r="G79" s="6" t="s">
        <v>295</v>
      </c>
      <c r="H79" s="6">
        <v>3</v>
      </c>
      <c r="I79" s="6">
        <v>4</v>
      </c>
      <c r="J79" s="3">
        <f t="shared" si="1"/>
        <v>12</v>
      </c>
      <c r="K79" s="7" t="s">
        <v>365</v>
      </c>
      <c r="L79" s="6" t="s">
        <v>811</v>
      </c>
      <c r="M79" s="6" t="s">
        <v>813</v>
      </c>
      <c r="N79" s="10" t="s">
        <v>867</v>
      </c>
    </row>
    <row r="80" spans="1:14" ht="63">
      <c r="A80" s="6">
        <v>78</v>
      </c>
      <c r="B80" s="6" t="s">
        <v>603</v>
      </c>
      <c r="C80" s="7" t="s">
        <v>16</v>
      </c>
      <c r="D80" s="6" t="s">
        <v>859</v>
      </c>
      <c r="E80" s="8" t="s">
        <v>273</v>
      </c>
      <c r="F80" s="6" t="s">
        <v>517</v>
      </c>
      <c r="G80" s="6" t="s">
        <v>295</v>
      </c>
      <c r="H80" s="6">
        <v>4</v>
      </c>
      <c r="I80" s="6">
        <v>4</v>
      </c>
      <c r="J80" s="4">
        <f t="shared" si="1"/>
        <v>16</v>
      </c>
      <c r="K80" s="7" t="s">
        <v>403</v>
      </c>
      <c r="L80" s="6" t="s">
        <v>811</v>
      </c>
      <c r="M80" s="6" t="s">
        <v>812</v>
      </c>
      <c r="N80" s="10" t="s">
        <v>867</v>
      </c>
    </row>
    <row r="81" spans="1:14" ht="63">
      <c r="A81" s="6">
        <v>79</v>
      </c>
      <c r="B81" s="6" t="s">
        <v>604</v>
      </c>
      <c r="C81" s="7" t="s">
        <v>16</v>
      </c>
      <c r="D81" s="6" t="s">
        <v>859</v>
      </c>
      <c r="E81" s="8" t="s">
        <v>67</v>
      </c>
      <c r="F81" s="6" t="s">
        <v>517</v>
      </c>
      <c r="G81" s="6" t="s">
        <v>295</v>
      </c>
      <c r="H81" s="6">
        <v>3</v>
      </c>
      <c r="I81" s="6">
        <v>3</v>
      </c>
      <c r="J81" s="3">
        <f t="shared" si="1"/>
        <v>9</v>
      </c>
      <c r="K81" s="7" t="s">
        <v>366</v>
      </c>
      <c r="L81" s="6" t="s">
        <v>811</v>
      </c>
      <c r="M81" s="6" t="s">
        <v>813</v>
      </c>
      <c r="N81" s="10" t="s">
        <v>867</v>
      </c>
    </row>
    <row r="82" spans="1:14" ht="63">
      <c r="A82" s="6">
        <v>80</v>
      </c>
      <c r="B82" s="6" t="s">
        <v>605</v>
      </c>
      <c r="C82" s="7" t="s">
        <v>16</v>
      </c>
      <c r="D82" s="6" t="s">
        <v>849</v>
      </c>
      <c r="E82" s="8" t="s">
        <v>68</v>
      </c>
      <c r="F82" s="6" t="s">
        <v>517</v>
      </c>
      <c r="G82" s="6" t="s">
        <v>295</v>
      </c>
      <c r="H82" s="6">
        <v>3</v>
      </c>
      <c r="I82" s="6">
        <v>3</v>
      </c>
      <c r="J82" s="3">
        <f t="shared" si="1"/>
        <v>9</v>
      </c>
      <c r="K82" s="7" t="s">
        <v>367</v>
      </c>
      <c r="L82" s="6" t="s">
        <v>811</v>
      </c>
      <c r="M82" s="6" t="s">
        <v>812</v>
      </c>
      <c r="N82" s="10" t="s">
        <v>867</v>
      </c>
    </row>
    <row r="83" spans="1:14" ht="63">
      <c r="A83" s="6">
        <v>81</v>
      </c>
      <c r="B83" s="6" t="s">
        <v>606</v>
      </c>
      <c r="C83" s="7" t="s">
        <v>16</v>
      </c>
      <c r="D83" s="6" t="s">
        <v>840</v>
      </c>
      <c r="E83" s="8" t="s">
        <v>69</v>
      </c>
      <c r="F83" s="6" t="s">
        <v>517</v>
      </c>
      <c r="G83" s="6" t="s">
        <v>295</v>
      </c>
      <c r="H83" s="6">
        <v>3</v>
      </c>
      <c r="I83" s="6">
        <v>3</v>
      </c>
      <c r="J83" s="3">
        <f t="shared" si="1"/>
        <v>9</v>
      </c>
      <c r="K83" s="7" t="s">
        <v>368</v>
      </c>
      <c r="L83" s="6" t="s">
        <v>811</v>
      </c>
      <c r="M83" s="6" t="s">
        <v>813</v>
      </c>
      <c r="N83" s="10" t="s">
        <v>867</v>
      </c>
    </row>
    <row r="84" spans="1:14" ht="63">
      <c r="A84" s="6">
        <v>82</v>
      </c>
      <c r="B84" s="6" t="s">
        <v>607</v>
      </c>
      <c r="C84" s="7" t="s">
        <v>16</v>
      </c>
      <c r="D84" s="6" t="s">
        <v>840</v>
      </c>
      <c r="E84" s="8" t="s">
        <v>370</v>
      </c>
      <c r="F84" s="6" t="s">
        <v>517</v>
      </c>
      <c r="G84" s="6" t="s">
        <v>295</v>
      </c>
      <c r="H84" s="6">
        <v>3</v>
      </c>
      <c r="I84" s="6">
        <v>4</v>
      </c>
      <c r="J84" s="3">
        <f t="shared" si="1"/>
        <v>12</v>
      </c>
      <c r="K84" s="7" t="s">
        <v>369</v>
      </c>
      <c r="L84" s="6" t="s">
        <v>811</v>
      </c>
      <c r="M84" s="6" t="s">
        <v>813</v>
      </c>
      <c r="N84" s="10" t="s">
        <v>867</v>
      </c>
    </row>
    <row r="85" spans="1:14" ht="63">
      <c r="A85" s="6">
        <v>83</v>
      </c>
      <c r="B85" s="6" t="s">
        <v>608</v>
      </c>
      <c r="C85" s="7" t="s">
        <v>16</v>
      </c>
      <c r="D85" s="6" t="s">
        <v>840</v>
      </c>
      <c r="E85" s="8" t="s">
        <v>70</v>
      </c>
      <c r="F85" s="6" t="s">
        <v>517</v>
      </c>
      <c r="G85" s="6" t="s">
        <v>295</v>
      </c>
      <c r="H85" s="6">
        <v>3</v>
      </c>
      <c r="I85" s="6">
        <v>4</v>
      </c>
      <c r="J85" s="3">
        <f t="shared" si="1"/>
        <v>12</v>
      </c>
      <c r="K85" s="7" t="s">
        <v>371</v>
      </c>
      <c r="L85" s="6" t="s">
        <v>811</v>
      </c>
      <c r="M85" s="6" t="s">
        <v>813</v>
      </c>
      <c r="N85" s="10" t="s">
        <v>867</v>
      </c>
    </row>
    <row r="86" spans="1:14" ht="63">
      <c r="A86" s="6">
        <v>84</v>
      </c>
      <c r="B86" s="6" t="s">
        <v>609</v>
      </c>
      <c r="C86" s="7" t="s">
        <v>16</v>
      </c>
      <c r="D86" s="6" t="s">
        <v>856</v>
      </c>
      <c r="E86" s="8" t="s">
        <v>71</v>
      </c>
      <c r="F86" s="6" t="s">
        <v>517</v>
      </c>
      <c r="G86" s="6" t="s">
        <v>295</v>
      </c>
      <c r="H86" s="6">
        <v>3</v>
      </c>
      <c r="I86" s="6">
        <v>4</v>
      </c>
      <c r="J86" s="3">
        <f t="shared" si="1"/>
        <v>12</v>
      </c>
      <c r="K86" s="7" t="s">
        <v>347</v>
      </c>
      <c r="L86" s="6" t="s">
        <v>811</v>
      </c>
      <c r="M86" s="6" t="s">
        <v>812</v>
      </c>
      <c r="N86" s="10" t="s">
        <v>867</v>
      </c>
    </row>
    <row r="87" spans="1:14" ht="72.75" customHeight="1">
      <c r="A87" s="6">
        <v>85</v>
      </c>
      <c r="B87" s="6" t="s">
        <v>610</v>
      </c>
      <c r="C87" s="7" t="s">
        <v>16</v>
      </c>
      <c r="D87" s="6" t="s">
        <v>847</v>
      </c>
      <c r="E87" s="8" t="s">
        <v>72</v>
      </c>
      <c r="F87" s="6" t="s">
        <v>517</v>
      </c>
      <c r="G87" s="6" t="s">
        <v>295</v>
      </c>
      <c r="H87" s="6">
        <v>4</v>
      </c>
      <c r="I87" s="6">
        <v>4</v>
      </c>
      <c r="J87" s="4">
        <f t="shared" si="1"/>
        <v>16</v>
      </c>
      <c r="K87" s="7" t="s">
        <v>372</v>
      </c>
      <c r="L87" s="6" t="s">
        <v>811</v>
      </c>
      <c r="M87" s="6" t="s">
        <v>819</v>
      </c>
      <c r="N87" s="10" t="s">
        <v>867</v>
      </c>
    </row>
    <row r="88" spans="1:14" ht="63">
      <c r="A88" s="6">
        <v>86</v>
      </c>
      <c r="B88" s="6" t="s">
        <v>611</v>
      </c>
      <c r="C88" s="7" t="s">
        <v>16</v>
      </c>
      <c r="D88" s="6" t="s">
        <v>847</v>
      </c>
      <c r="E88" s="8" t="s">
        <v>73</v>
      </c>
      <c r="F88" s="6" t="s">
        <v>517</v>
      </c>
      <c r="G88" s="6" t="s">
        <v>295</v>
      </c>
      <c r="H88" s="6">
        <v>3</v>
      </c>
      <c r="I88" s="6">
        <v>4</v>
      </c>
      <c r="J88" s="3">
        <f t="shared" si="1"/>
        <v>12</v>
      </c>
      <c r="K88" s="7" t="s">
        <v>373</v>
      </c>
      <c r="L88" s="6" t="s">
        <v>811</v>
      </c>
      <c r="M88" s="6" t="s">
        <v>820</v>
      </c>
      <c r="N88" s="10" t="s">
        <v>867</v>
      </c>
    </row>
    <row r="89" spans="1:14" ht="63">
      <c r="A89" s="6">
        <v>87</v>
      </c>
      <c r="B89" s="6" t="s">
        <v>612</v>
      </c>
      <c r="C89" s="7" t="s">
        <v>16</v>
      </c>
      <c r="D89" s="6" t="s">
        <v>850</v>
      </c>
      <c r="E89" s="8" t="s">
        <v>74</v>
      </c>
      <c r="F89" s="6" t="s">
        <v>517</v>
      </c>
      <c r="G89" s="6" t="s">
        <v>295</v>
      </c>
      <c r="H89" s="6">
        <v>3</v>
      </c>
      <c r="I89" s="6">
        <v>4</v>
      </c>
      <c r="J89" s="3">
        <f t="shared" si="1"/>
        <v>12</v>
      </c>
      <c r="K89" s="7" t="s">
        <v>374</v>
      </c>
      <c r="L89" s="6" t="s">
        <v>811</v>
      </c>
      <c r="M89" s="6" t="s">
        <v>812</v>
      </c>
      <c r="N89" s="10" t="s">
        <v>867</v>
      </c>
    </row>
    <row r="90" spans="1:14" ht="63">
      <c r="A90" s="6">
        <v>88</v>
      </c>
      <c r="B90" s="6" t="s">
        <v>613</v>
      </c>
      <c r="C90" s="7" t="s">
        <v>16</v>
      </c>
      <c r="D90" s="6" t="s">
        <v>848</v>
      </c>
      <c r="E90" s="8" t="s">
        <v>75</v>
      </c>
      <c r="F90" s="6" t="s">
        <v>517</v>
      </c>
      <c r="G90" s="6" t="s">
        <v>295</v>
      </c>
      <c r="H90" s="6">
        <v>3</v>
      </c>
      <c r="I90" s="6">
        <v>4</v>
      </c>
      <c r="J90" s="3">
        <f t="shared" si="1"/>
        <v>12</v>
      </c>
      <c r="K90" s="7" t="s">
        <v>860</v>
      </c>
      <c r="L90" s="6" t="s">
        <v>811</v>
      </c>
      <c r="M90" s="6" t="s">
        <v>820</v>
      </c>
      <c r="N90" s="10" t="s">
        <v>867</v>
      </c>
    </row>
    <row r="91" spans="1:14" ht="63">
      <c r="A91" s="6">
        <v>89</v>
      </c>
      <c r="B91" s="6" t="s">
        <v>614</v>
      </c>
      <c r="C91" s="7" t="s">
        <v>16</v>
      </c>
      <c r="D91" s="6" t="s">
        <v>845</v>
      </c>
      <c r="E91" s="8" t="s">
        <v>76</v>
      </c>
      <c r="F91" s="6" t="s">
        <v>517</v>
      </c>
      <c r="G91" s="6" t="s">
        <v>295</v>
      </c>
      <c r="H91" s="6">
        <v>3</v>
      </c>
      <c r="I91" s="6">
        <v>4</v>
      </c>
      <c r="J91" s="3">
        <f t="shared" si="1"/>
        <v>12</v>
      </c>
      <c r="K91" s="7" t="s">
        <v>375</v>
      </c>
      <c r="L91" s="6" t="s">
        <v>811</v>
      </c>
      <c r="M91" s="6" t="s">
        <v>820</v>
      </c>
      <c r="N91" s="10" t="s">
        <v>867</v>
      </c>
    </row>
    <row r="92" spans="1:14" ht="86.25" customHeight="1">
      <c r="A92" s="6">
        <v>90</v>
      </c>
      <c r="B92" s="6" t="s">
        <v>615</v>
      </c>
      <c r="C92" s="7" t="s">
        <v>16</v>
      </c>
      <c r="D92" s="6" t="s">
        <v>852</v>
      </c>
      <c r="E92" s="8" t="s">
        <v>77</v>
      </c>
      <c r="F92" s="6" t="s">
        <v>517</v>
      </c>
      <c r="G92" s="6" t="s">
        <v>295</v>
      </c>
      <c r="H92" s="6">
        <v>4</v>
      </c>
      <c r="I92" s="6">
        <v>4</v>
      </c>
      <c r="J92" s="4">
        <f t="shared" si="1"/>
        <v>16</v>
      </c>
      <c r="K92" s="7" t="s">
        <v>376</v>
      </c>
      <c r="L92" s="6" t="s">
        <v>811</v>
      </c>
      <c r="M92" s="6" t="s">
        <v>821</v>
      </c>
      <c r="N92" s="10" t="s">
        <v>867</v>
      </c>
    </row>
    <row r="93" spans="1:14" ht="78.75">
      <c r="A93" s="6">
        <v>91</v>
      </c>
      <c r="B93" s="6" t="s">
        <v>616</v>
      </c>
      <c r="C93" s="7" t="s">
        <v>16</v>
      </c>
      <c r="D93" s="6" t="s">
        <v>852</v>
      </c>
      <c r="E93" s="8" t="s">
        <v>78</v>
      </c>
      <c r="F93" s="6" t="s">
        <v>517</v>
      </c>
      <c r="G93" s="6" t="s">
        <v>295</v>
      </c>
      <c r="H93" s="6">
        <v>3</v>
      </c>
      <c r="I93" s="6">
        <v>4</v>
      </c>
      <c r="J93" s="3">
        <f t="shared" si="1"/>
        <v>12</v>
      </c>
      <c r="K93" s="7" t="s">
        <v>377</v>
      </c>
      <c r="L93" s="6" t="s">
        <v>811</v>
      </c>
      <c r="M93" s="6" t="s">
        <v>820</v>
      </c>
      <c r="N93" s="10" t="s">
        <v>867</v>
      </c>
    </row>
    <row r="94" spans="1:14" ht="63">
      <c r="A94" s="6">
        <v>92</v>
      </c>
      <c r="B94" s="6" t="s">
        <v>617</v>
      </c>
      <c r="C94" s="7" t="s">
        <v>16</v>
      </c>
      <c r="D94" s="6" t="s">
        <v>847</v>
      </c>
      <c r="E94" s="8" t="s">
        <v>79</v>
      </c>
      <c r="F94" s="6" t="s">
        <v>517</v>
      </c>
      <c r="G94" s="6" t="s">
        <v>295</v>
      </c>
      <c r="H94" s="6">
        <v>3</v>
      </c>
      <c r="I94" s="6">
        <v>5</v>
      </c>
      <c r="J94" s="4">
        <f t="shared" si="1"/>
        <v>15</v>
      </c>
      <c r="K94" s="7" t="s">
        <v>378</v>
      </c>
      <c r="L94" s="6" t="s">
        <v>811</v>
      </c>
      <c r="M94" s="6" t="s">
        <v>812</v>
      </c>
      <c r="N94" s="10" t="s">
        <v>867</v>
      </c>
    </row>
    <row r="95" spans="1:14" ht="78.75">
      <c r="A95" s="6">
        <v>93</v>
      </c>
      <c r="B95" s="6" t="s">
        <v>618</v>
      </c>
      <c r="C95" s="7" t="s">
        <v>17</v>
      </c>
      <c r="D95" s="6" t="s">
        <v>847</v>
      </c>
      <c r="E95" s="8" t="s">
        <v>379</v>
      </c>
      <c r="F95" s="6" t="s">
        <v>517</v>
      </c>
      <c r="G95" s="6" t="s">
        <v>295</v>
      </c>
      <c r="H95" s="6">
        <v>3</v>
      </c>
      <c r="I95" s="6">
        <v>4</v>
      </c>
      <c r="J95" s="3">
        <f t="shared" si="1"/>
        <v>12</v>
      </c>
      <c r="K95" s="7" t="s">
        <v>369</v>
      </c>
      <c r="L95" s="6" t="s">
        <v>811</v>
      </c>
      <c r="M95" s="6" t="s">
        <v>822</v>
      </c>
      <c r="N95" s="10" t="s">
        <v>867</v>
      </c>
    </row>
    <row r="96" spans="1:14" ht="63">
      <c r="A96" s="6">
        <v>94</v>
      </c>
      <c r="B96" s="6" t="s">
        <v>619</v>
      </c>
      <c r="C96" s="7" t="s">
        <v>17</v>
      </c>
      <c r="D96" s="6" t="s">
        <v>859</v>
      </c>
      <c r="E96" s="8" t="s">
        <v>274</v>
      </c>
      <c r="F96" s="6" t="s">
        <v>517</v>
      </c>
      <c r="G96" s="6" t="s">
        <v>295</v>
      </c>
      <c r="H96" s="6">
        <v>4</v>
      </c>
      <c r="I96" s="6">
        <v>4</v>
      </c>
      <c r="J96" s="4">
        <f t="shared" si="1"/>
        <v>16</v>
      </c>
      <c r="K96" s="7" t="s">
        <v>403</v>
      </c>
      <c r="L96" s="6" t="s">
        <v>811</v>
      </c>
      <c r="M96" s="6" t="s">
        <v>822</v>
      </c>
      <c r="N96" s="10" t="s">
        <v>867</v>
      </c>
    </row>
    <row r="97" spans="1:14" ht="63">
      <c r="A97" s="6">
        <v>95</v>
      </c>
      <c r="B97" s="6" t="s">
        <v>620</v>
      </c>
      <c r="C97" s="7" t="s">
        <v>17</v>
      </c>
      <c r="D97" s="6" t="s">
        <v>859</v>
      </c>
      <c r="E97" s="8" t="s">
        <v>275</v>
      </c>
      <c r="F97" s="6" t="s">
        <v>517</v>
      </c>
      <c r="G97" s="6" t="s">
        <v>295</v>
      </c>
      <c r="H97" s="6">
        <v>3</v>
      </c>
      <c r="I97" s="6">
        <v>4</v>
      </c>
      <c r="J97" s="3">
        <f t="shared" si="1"/>
        <v>12</v>
      </c>
      <c r="K97" s="7" t="s">
        <v>366</v>
      </c>
      <c r="L97" s="6" t="s">
        <v>811</v>
      </c>
      <c r="M97" s="6" t="s">
        <v>822</v>
      </c>
      <c r="N97" s="10" t="s">
        <v>867</v>
      </c>
    </row>
    <row r="98" spans="1:14" ht="63">
      <c r="A98" s="6">
        <v>96</v>
      </c>
      <c r="B98" s="6" t="s">
        <v>621</v>
      </c>
      <c r="C98" s="7" t="s">
        <v>17</v>
      </c>
      <c r="D98" s="6" t="s">
        <v>849</v>
      </c>
      <c r="E98" s="8" t="s">
        <v>81</v>
      </c>
      <c r="F98" s="6" t="s">
        <v>517</v>
      </c>
      <c r="G98" s="6" t="s">
        <v>295</v>
      </c>
      <c r="H98" s="6">
        <v>3</v>
      </c>
      <c r="I98" s="6">
        <v>4</v>
      </c>
      <c r="J98" s="3">
        <f t="shared" si="1"/>
        <v>12</v>
      </c>
      <c r="K98" s="7" t="s">
        <v>367</v>
      </c>
      <c r="L98" s="6" t="s">
        <v>811</v>
      </c>
      <c r="M98" s="6" t="s">
        <v>822</v>
      </c>
      <c r="N98" s="10" t="s">
        <v>867</v>
      </c>
    </row>
    <row r="99" spans="1:14" ht="63">
      <c r="A99" s="6">
        <v>97</v>
      </c>
      <c r="B99" s="6" t="s">
        <v>622</v>
      </c>
      <c r="C99" s="7" t="s">
        <v>17</v>
      </c>
      <c r="D99" s="6" t="s">
        <v>847</v>
      </c>
      <c r="E99" s="8" t="s">
        <v>82</v>
      </c>
      <c r="F99" s="6" t="s">
        <v>517</v>
      </c>
      <c r="G99" s="6" t="s">
        <v>295</v>
      </c>
      <c r="H99" s="6">
        <v>3</v>
      </c>
      <c r="I99" s="6">
        <v>4</v>
      </c>
      <c r="J99" s="3">
        <f t="shared" si="1"/>
        <v>12</v>
      </c>
      <c r="K99" s="7" t="s">
        <v>378</v>
      </c>
      <c r="L99" s="6" t="s">
        <v>811</v>
      </c>
      <c r="M99" s="6" t="s">
        <v>822</v>
      </c>
      <c r="N99" s="10" t="s">
        <v>867</v>
      </c>
    </row>
    <row r="100" spans="1:14" ht="63">
      <c r="A100" s="6">
        <v>98</v>
      </c>
      <c r="B100" s="6" t="s">
        <v>623</v>
      </c>
      <c r="C100" s="7" t="s">
        <v>17</v>
      </c>
      <c r="D100" s="6" t="s">
        <v>840</v>
      </c>
      <c r="E100" s="8" t="s">
        <v>83</v>
      </c>
      <c r="F100" s="6" t="s">
        <v>517</v>
      </c>
      <c r="G100" s="6" t="s">
        <v>295</v>
      </c>
      <c r="H100" s="6">
        <v>3</v>
      </c>
      <c r="I100" s="6">
        <v>4</v>
      </c>
      <c r="J100" s="3">
        <f t="shared" si="1"/>
        <v>12</v>
      </c>
      <c r="K100" s="7" t="s">
        <v>368</v>
      </c>
      <c r="L100" s="6" t="s">
        <v>811</v>
      </c>
      <c r="M100" s="6" t="s">
        <v>822</v>
      </c>
      <c r="N100" s="10" t="s">
        <v>867</v>
      </c>
    </row>
    <row r="101" spans="1:14" ht="63">
      <c r="A101" s="6">
        <v>99</v>
      </c>
      <c r="B101" s="6" t="s">
        <v>624</v>
      </c>
      <c r="C101" s="7" t="s">
        <v>17</v>
      </c>
      <c r="D101" s="6" t="s">
        <v>853</v>
      </c>
      <c r="E101" s="8" t="s">
        <v>84</v>
      </c>
      <c r="F101" s="6" t="s">
        <v>517</v>
      </c>
      <c r="G101" s="6" t="s">
        <v>295</v>
      </c>
      <c r="H101" s="6">
        <v>3</v>
      </c>
      <c r="I101" s="6">
        <v>4</v>
      </c>
      <c r="J101" s="3">
        <f t="shared" si="1"/>
        <v>12</v>
      </c>
      <c r="K101" s="7" t="s">
        <v>861</v>
      </c>
      <c r="L101" s="6" t="s">
        <v>811</v>
      </c>
      <c r="M101" s="6" t="s">
        <v>822</v>
      </c>
      <c r="N101" s="10" t="s">
        <v>867</v>
      </c>
    </row>
    <row r="102" spans="1:14" ht="63">
      <c r="A102" s="6">
        <v>100</v>
      </c>
      <c r="B102" s="6" t="s">
        <v>625</v>
      </c>
      <c r="C102" s="7" t="s">
        <v>18</v>
      </c>
      <c r="D102" s="6" t="s">
        <v>850</v>
      </c>
      <c r="E102" s="8" t="s">
        <v>276</v>
      </c>
      <c r="F102" s="6" t="s">
        <v>520</v>
      </c>
      <c r="G102" s="6" t="s">
        <v>295</v>
      </c>
      <c r="H102" s="6">
        <v>3</v>
      </c>
      <c r="I102" s="6">
        <v>5</v>
      </c>
      <c r="J102" s="4">
        <f t="shared" si="1"/>
        <v>15</v>
      </c>
      <c r="K102" s="7" t="s">
        <v>380</v>
      </c>
      <c r="L102" s="6" t="s">
        <v>811</v>
      </c>
      <c r="M102" s="6" t="s">
        <v>823</v>
      </c>
      <c r="N102" s="10" t="s">
        <v>867</v>
      </c>
    </row>
    <row r="103" spans="1:14" ht="63">
      <c r="A103" s="6">
        <v>101</v>
      </c>
      <c r="B103" s="6" t="s">
        <v>626</v>
      </c>
      <c r="C103" s="7" t="s">
        <v>18</v>
      </c>
      <c r="D103" s="6" t="s">
        <v>841</v>
      </c>
      <c r="E103" s="8" t="s">
        <v>85</v>
      </c>
      <c r="F103" s="6" t="s">
        <v>520</v>
      </c>
      <c r="G103" s="6" t="s">
        <v>295</v>
      </c>
      <c r="H103" s="6">
        <v>3</v>
      </c>
      <c r="I103" s="6">
        <v>4</v>
      </c>
      <c r="J103" s="3">
        <f t="shared" si="1"/>
        <v>12</v>
      </c>
      <c r="K103" s="7" t="s">
        <v>381</v>
      </c>
      <c r="L103" s="6" t="s">
        <v>811</v>
      </c>
      <c r="M103" s="6" t="s">
        <v>823</v>
      </c>
      <c r="N103" s="10" t="s">
        <v>867</v>
      </c>
    </row>
    <row r="104" spans="1:14" ht="63">
      <c r="A104" s="6">
        <v>102</v>
      </c>
      <c r="B104" s="6" t="s">
        <v>627</v>
      </c>
      <c r="C104" s="7" t="s">
        <v>18</v>
      </c>
      <c r="D104" s="6" t="s">
        <v>859</v>
      </c>
      <c r="E104" s="8" t="s">
        <v>274</v>
      </c>
      <c r="F104" s="6" t="s">
        <v>520</v>
      </c>
      <c r="G104" s="6" t="s">
        <v>295</v>
      </c>
      <c r="H104" s="6">
        <v>4</v>
      </c>
      <c r="I104" s="6">
        <v>4</v>
      </c>
      <c r="J104" s="4">
        <f t="shared" si="1"/>
        <v>16</v>
      </c>
      <c r="K104" s="7" t="s">
        <v>402</v>
      </c>
      <c r="L104" s="6" t="s">
        <v>811</v>
      </c>
      <c r="M104" s="6" t="s">
        <v>823</v>
      </c>
      <c r="N104" s="10" t="s">
        <v>867</v>
      </c>
    </row>
    <row r="105" spans="1:14" ht="63">
      <c r="A105" s="6">
        <v>103</v>
      </c>
      <c r="B105" s="6" t="s">
        <v>628</v>
      </c>
      <c r="C105" s="7" t="s">
        <v>18</v>
      </c>
      <c r="D105" s="6" t="s">
        <v>859</v>
      </c>
      <c r="E105" s="8" t="s">
        <v>80</v>
      </c>
      <c r="F105" s="6" t="s">
        <v>520</v>
      </c>
      <c r="G105" s="6" t="s">
        <v>295</v>
      </c>
      <c r="H105" s="6">
        <v>3</v>
      </c>
      <c r="I105" s="6">
        <v>4</v>
      </c>
      <c r="J105" s="3">
        <f t="shared" si="1"/>
        <v>12</v>
      </c>
      <c r="K105" s="7" t="s">
        <v>366</v>
      </c>
      <c r="L105" s="6" t="s">
        <v>811</v>
      </c>
      <c r="M105" s="6" t="s">
        <v>823</v>
      </c>
      <c r="N105" s="10" t="s">
        <v>867</v>
      </c>
    </row>
    <row r="106" spans="1:14" ht="78.75">
      <c r="A106" s="6">
        <v>104</v>
      </c>
      <c r="B106" s="6" t="s">
        <v>629</v>
      </c>
      <c r="C106" s="7" t="s">
        <v>18</v>
      </c>
      <c r="D106" s="6" t="s">
        <v>852</v>
      </c>
      <c r="E106" s="8" t="s">
        <v>86</v>
      </c>
      <c r="F106" s="6" t="s">
        <v>520</v>
      </c>
      <c r="G106" s="6" t="s">
        <v>295</v>
      </c>
      <c r="H106" s="6">
        <v>3</v>
      </c>
      <c r="I106" s="6">
        <v>4</v>
      </c>
      <c r="J106" s="3">
        <f t="shared" si="1"/>
        <v>12</v>
      </c>
      <c r="K106" s="7" t="s">
        <v>390</v>
      </c>
      <c r="L106" s="6" t="s">
        <v>811</v>
      </c>
      <c r="M106" s="6" t="s">
        <v>823</v>
      </c>
      <c r="N106" s="10" t="s">
        <v>867</v>
      </c>
    </row>
    <row r="107" spans="1:14" ht="63">
      <c r="A107" s="6">
        <v>105</v>
      </c>
      <c r="B107" s="6" t="s">
        <v>630</v>
      </c>
      <c r="C107" s="7" t="s">
        <v>18</v>
      </c>
      <c r="D107" s="6" t="s">
        <v>854</v>
      </c>
      <c r="E107" s="8" t="s">
        <v>87</v>
      </c>
      <c r="F107" s="6" t="s">
        <v>520</v>
      </c>
      <c r="G107" s="6" t="s">
        <v>295</v>
      </c>
      <c r="H107" s="6">
        <v>3</v>
      </c>
      <c r="I107" s="6">
        <v>5</v>
      </c>
      <c r="J107" s="4">
        <f t="shared" si="1"/>
        <v>15</v>
      </c>
      <c r="K107" s="7" t="s">
        <v>383</v>
      </c>
      <c r="L107" s="6" t="s">
        <v>811</v>
      </c>
      <c r="M107" s="6" t="s">
        <v>823</v>
      </c>
      <c r="N107" s="10" t="s">
        <v>867</v>
      </c>
    </row>
    <row r="108" spans="1:14" ht="63">
      <c r="A108" s="6">
        <v>106</v>
      </c>
      <c r="B108" s="6" t="s">
        <v>631</v>
      </c>
      <c r="C108" s="7" t="s">
        <v>18</v>
      </c>
      <c r="D108" s="6" t="s">
        <v>856</v>
      </c>
      <c r="E108" s="8" t="s">
        <v>88</v>
      </c>
      <c r="F108" s="6" t="s">
        <v>520</v>
      </c>
      <c r="G108" s="6" t="s">
        <v>295</v>
      </c>
      <c r="H108" s="6">
        <v>3</v>
      </c>
      <c r="I108" s="6">
        <v>4</v>
      </c>
      <c r="J108" s="3">
        <f t="shared" si="1"/>
        <v>12</v>
      </c>
      <c r="K108" s="7" t="s">
        <v>347</v>
      </c>
      <c r="L108" s="6" t="s">
        <v>811</v>
      </c>
      <c r="M108" s="6" t="s">
        <v>823</v>
      </c>
      <c r="N108" s="10" t="s">
        <v>867</v>
      </c>
    </row>
    <row r="109" spans="1:14" ht="63">
      <c r="A109" s="6">
        <v>107</v>
      </c>
      <c r="B109" s="6" t="s">
        <v>632</v>
      </c>
      <c r="C109" s="7" t="s">
        <v>18</v>
      </c>
      <c r="D109" s="6" t="s">
        <v>845</v>
      </c>
      <c r="E109" s="7" t="s">
        <v>89</v>
      </c>
      <c r="F109" s="6" t="s">
        <v>520</v>
      </c>
      <c r="G109" s="6" t="s">
        <v>295</v>
      </c>
      <c r="H109" s="6">
        <v>3</v>
      </c>
      <c r="I109" s="6">
        <v>4</v>
      </c>
      <c r="J109" s="3">
        <f t="shared" si="1"/>
        <v>12</v>
      </c>
      <c r="K109" s="7" t="s">
        <v>398</v>
      </c>
      <c r="L109" s="6" t="s">
        <v>811</v>
      </c>
      <c r="M109" s="6" t="s">
        <v>823</v>
      </c>
      <c r="N109" s="10" t="s">
        <v>867</v>
      </c>
    </row>
    <row r="110" spans="1:14" ht="63">
      <c r="A110" s="6">
        <v>108</v>
      </c>
      <c r="B110" s="6" t="s">
        <v>633</v>
      </c>
      <c r="C110" s="7" t="s">
        <v>19</v>
      </c>
      <c r="D110" s="6" t="s">
        <v>850</v>
      </c>
      <c r="E110" s="8" t="s">
        <v>277</v>
      </c>
      <c r="F110" s="6" t="s">
        <v>520</v>
      </c>
      <c r="G110" s="6" t="s">
        <v>295</v>
      </c>
      <c r="H110" s="6">
        <v>3</v>
      </c>
      <c r="I110" s="6">
        <v>5</v>
      </c>
      <c r="J110" s="4">
        <f t="shared" si="1"/>
        <v>15</v>
      </c>
      <c r="K110" s="7" t="s">
        <v>399</v>
      </c>
      <c r="L110" s="6" t="s">
        <v>811</v>
      </c>
      <c r="M110" s="6" t="s">
        <v>824</v>
      </c>
      <c r="N110" s="10" t="s">
        <v>867</v>
      </c>
    </row>
    <row r="111" spans="1:14" ht="63">
      <c r="A111" s="6">
        <v>109</v>
      </c>
      <c r="B111" s="6" t="s">
        <v>634</v>
      </c>
      <c r="C111" s="7" t="s">
        <v>19</v>
      </c>
      <c r="D111" s="6" t="s">
        <v>859</v>
      </c>
      <c r="E111" s="8" t="s">
        <v>274</v>
      </c>
      <c r="F111" s="6" t="s">
        <v>517</v>
      </c>
      <c r="G111" s="6" t="s">
        <v>295</v>
      </c>
      <c r="H111" s="6">
        <v>3</v>
      </c>
      <c r="I111" s="6">
        <v>5</v>
      </c>
      <c r="J111" s="4">
        <f t="shared" si="1"/>
        <v>15</v>
      </c>
      <c r="K111" s="7" t="s">
        <v>402</v>
      </c>
      <c r="L111" s="6" t="s">
        <v>811</v>
      </c>
      <c r="M111" s="6" t="s">
        <v>824</v>
      </c>
      <c r="N111" s="10" t="s">
        <v>867</v>
      </c>
    </row>
    <row r="112" spans="1:14" ht="63">
      <c r="A112" s="6">
        <v>110</v>
      </c>
      <c r="B112" s="6" t="s">
        <v>635</v>
      </c>
      <c r="C112" s="7" t="s">
        <v>19</v>
      </c>
      <c r="D112" s="6" t="s">
        <v>859</v>
      </c>
      <c r="E112" s="8" t="s">
        <v>80</v>
      </c>
      <c r="F112" s="6" t="s">
        <v>517</v>
      </c>
      <c r="G112" s="6" t="s">
        <v>295</v>
      </c>
      <c r="H112" s="6">
        <v>3</v>
      </c>
      <c r="I112" s="6">
        <v>4</v>
      </c>
      <c r="J112" s="3">
        <f t="shared" si="1"/>
        <v>12</v>
      </c>
      <c r="K112" s="7" t="s">
        <v>366</v>
      </c>
      <c r="L112" s="6" t="s">
        <v>811</v>
      </c>
      <c r="M112" s="6" t="s">
        <v>824</v>
      </c>
      <c r="N112" s="10" t="s">
        <v>867</v>
      </c>
    </row>
    <row r="113" spans="1:14" ht="78.75">
      <c r="A113" s="6">
        <v>111</v>
      </c>
      <c r="B113" s="6" t="s">
        <v>636</v>
      </c>
      <c r="C113" s="7" t="s">
        <v>19</v>
      </c>
      <c r="D113" s="6" t="s">
        <v>852</v>
      </c>
      <c r="E113" s="8" t="s">
        <v>90</v>
      </c>
      <c r="F113" s="6" t="s">
        <v>517</v>
      </c>
      <c r="G113" s="6" t="s">
        <v>295</v>
      </c>
      <c r="H113" s="6">
        <v>3</v>
      </c>
      <c r="I113" s="6">
        <v>4</v>
      </c>
      <c r="J113" s="3">
        <f t="shared" si="1"/>
        <v>12</v>
      </c>
      <c r="K113" s="7" t="s">
        <v>369</v>
      </c>
      <c r="L113" s="6" t="s">
        <v>811</v>
      </c>
      <c r="M113" s="6" t="s">
        <v>824</v>
      </c>
      <c r="N113" s="10" t="s">
        <v>867</v>
      </c>
    </row>
    <row r="114" spans="1:14" ht="78.75">
      <c r="A114" s="6">
        <v>112</v>
      </c>
      <c r="B114" s="6" t="s">
        <v>637</v>
      </c>
      <c r="C114" s="7" t="s">
        <v>20</v>
      </c>
      <c r="D114" s="6" t="s">
        <v>850</v>
      </c>
      <c r="E114" s="8" t="s">
        <v>91</v>
      </c>
      <c r="F114" s="6" t="s">
        <v>517</v>
      </c>
      <c r="G114" s="6" t="s">
        <v>295</v>
      </c>
      <c r="H114" s="6">
        <v>3</v>
      </c>
      <c r="I114" s="6">
        <v>5</v>
      </c>
      <c r="J114" s="4">
        <f t="shared" si="1"/>
        <v>15</v>
      </c>
      <c r="K114" s="7" t="s">
        <v>400</v>
      </c>
      <c r="L114" s="6" t="s">
        <v>811</v>
      </c>
      <c r="M114" s="6" t="s">
        <v>812</v>
      </c>
      <c r="N114" s="10" t="s">
        <v>867</v>
      </c>
    </row>
    <row r="115" spans="1:14" ht="63">
      <c r="A115" s="6">
        <v>113</v>
      </c>
      <c r="B115" s="6" t="s">
        <v>638</v>
      </c>
      <c r="C115" s="7" t="s">
        <v>20</v>
      </c>
      <c r="D115" s="6" t="s">
        <v>852</v>
      </c>
      <c r="E115" s="7" t="s">
        <v>64</v>
      </c>
      <c r="F115" s="6" t="s">
        <v>517</v>
      </c>
      <c r="G115" s="6" t="s">
        <v>295</v>
      </c>
      <c r="H115" s="6">
        <v>3</v>
      </c>
      <c r="I115" s="6">
        <v>4</v>
      </c>
      <c r="J115" s="3">
        <f t="shared" si="1"/>
        <v>12</v>
      </c>
      <c r="K115" s="7" t="s">
        <v>385</v>
      </c>
      <c r="L115" s="6" t="s">
        <v>811</v>
      </c>
      <c r="M115" s="6" t="s">
        <v>812</v>
      </c>
      <c r="N115" s="10" t="s">
        <v>867</v>
      </c>
    </row>
    <row r="116" spans="1:14" ht="63">
      <c r="A116" s="6">
        <v>114</v>
      </c>
      <c r="B116" s="6" t="s">
        <v>639</v>
      </c>
      <c r="C116" s="7" t="s">
        <v>20</v>
      </c>
      <c r="D116" s="6" t="s">
        <v>840</v>
      </c>
      <c r="E116" s="8" t="s">
        <v>92</v>
      </c>
      <c r="F116" s="6" t="s">
        <v>517</v>
      </c>
      <c r="G116" s="6" t="s">
        <v>295</v>
      </c>
      <c r="H116" s="6">
        <v>3</v>
      </c>
      <c r="I116" s="6">
        <v>4</v>
      </c>
      <c r="J116" s="3">
        <f t="shared" si="1"/>
        <v>12</v>
      </c>
      <c r="K116" s="7" t="s">
        <v>401</v>
      </c>
      <c r="L116" s="6" t="s">
        <v>811</v>
      </c>
      <c r="M116" s="6" t="s">
        <v>825</v>
      </c>
      <c r="N116" s="10" t="s">
        <v>867</v>
      </c>
    </row>
    <row r="117" spans="1:14" ht="78.75">
      <c r="A117" s="6">
        <v>115</v>
      </c>
      <c r="B117" s="6" t="s">
        <v>640</v>
      </c>
      <c r="C117" s="7" t="s">
        <v>20</v>
      </c>
      <c r="D117" s="6" t="s">
        <v>852</v>
      </c>
      <c r="E117" s="8" t="s">
        <v>93</v>
      </c>
      <c r="F117" s="6" t="s">
        <v>517</v>
      </c>
      <c r="G117" s="6" t="s">
        <v>295</v>
      </c>
      <c r="H117" s="6">
        <v>3</v>
      </c>
      <c r="I117" s="6">
        <v>4</v>
      </c>
      <c r="J117" s="3">
        <f t="shared" si="1"/>
        <v>12</v>
      </c>
      <c r="K117" s="7" t="s">
        <v>862</v>
      </c>
      <c r="L117" s="6" t="s">
        <v>811</v>
      </c>
      <c r="M117" s="6" t="s">
        <v>825</v>
      </c>
      <c r="N117" s="10" t="s">
        <v>867</v>
      </c>
    </row>
    <row r="118" spans="1:14" ht="63">
      <c r="A118" s="6">
        <v>116</v>
      </c>
      <c r="B118" s="6" t="s">
        <v>641</v>
      </c>
      <c r="C118" s="7" t="s">
        <v>20</v>
      </c>
      <c r="D118" s="6" t="s">
        <v>859</v>
      </c>
      <c r="E118" s="8" t="s">
        <v>274</v>
      </c>
      <c r="F118" s="6" t="s">
        <v>517</v>
      </c>
      <c r="G118" s="6" t="s">
        <v>295</v>
      </c>
      <c r="H118" s="6">
        <v>3</v>
      </c>
      <c r="I118" s="6">
        <v>5</v>
      </c>
      <c r="J118" s="4">
        <f t="shared" si="1"/>
        <v>15</v>
      </c>
      <c r="K118" s="7" t="s">
        <v>402</v>
      </c>
      <c r="L118" s="6" t="s">
        <v>811</v>
      </c>
      <c r="M118" s="6" t="s">
        <v>825</v>
      </c>
      <c r="N118" s="10" t="s">
        <v>867</v>
      </c>
    </row>
    <row r="119" spans="1:14" ht="63">
      <c r="A119" s="6">
        <v>117</v>
      </c>
      <c r="B119" s="6" t="s">
        <v>642</v>
      </c>
      <c r="C119" s="7" t="s">
        <v>20</v>
      </c>
      <c r="D119" s="6" t="s">
        <v>859</v>
      </c>
      <c r="E119" s="8" t="s">
        <v>80</v>
      </c>
      <c r="F119" s="6" t="s">
        <v>517</v>
      </c>
      <c r="G119" s="6" t="s">
        <v>295</v>
      </c>
      <c r="H119" s="6">
        <v>3</v>
      </c>
      <c r="I119" s="6">
        <v>4</v>
      </c>
      <c r="J119" s="3">
        <f t="shared" si="1"/>
        <v>12</v>
      </c>
      <c r="K119" s="7" t="s">
        <v>366</v>
      </c>
      <c r="L119" s="6" t="s">
        <v>811</v>
      </c>
      <c r="M119" s="6" t="s">
        <v>825</v>
      </c>
      <c r="N119" s="10" t="s">
        <v>867</v>
      </c>
    </row>
    <row r="120" spans="1:14" ht="78.75">
      <c r="A120" s="6">
        <v>118</v>
      </c>
      <c r="B120" s="6" t="s">
        <v>643</v>
      </c>
      <c r="C120" s="7" t="s">
        <v>20</v>
      </c>
      <c r="D120" s="6" t="s">
        <v>858</v>
      </c>
      <c r="E120" s="8" t="s">
        <v>94</v>
      </c>
      <c r="F120" s="6" t="s">
        <v>517</v>
      </c>
      <c r="G120" s="6" t="s">
        <v>295</v>
      </c>
      <c r="H120" s="6">
        <v>3</v>
      </c>
      <c r="I120" s="6">
        <v>4</v>
      </c>
      <c r="J120" s="3">
        <f t="shared" si="1"/>
        <v>12</v>
      </c>
      <c r="K120" s="7" t="s">
        <v>405</v>
      </c>
      <c r="L120" s="6" t="s">
        <v>811</v>
      </c>
      <c r="M120" s="6" t="s">
        <v>825</v>
      </c>
      <c r="N120" s="10" t="s">
        <v>867</v>
      </c>
    </row>
    <row r="121" spans="1:14" ht="63">
      <c r="A121" s="6">
        <v>119</v>
      </c>
      <c r="B121" s="6" t="s">
        <v>644</v>
      </c>
      <c r="C121" s="7" t="s">
        <v>20</v>
      </c>
      <c r="D121" s="6" t="s">
        <v>854</v>
      </c>
      <c r="E121" s="8" t="s">
        <v>95</v>
      </c>
      <c r="F121" s="6" t="s">
        <v>517</v>
      </c>
      <c r="G121" s="6" t="s">
        <v>295</v>
      </c>
      <c r="H121" s="6">
        <v>3</v>
      </c>
      <c r="I121" s="6">
        <v>4</v>
      </c>
      <c r="J121" s="3">
        <f t="shared" si="1"/>
        <v>12</v>
      </c>
      <c r="K121" s="7" t="s">
        <v>406</v>
      </c>
      <c r="L121" s="6" t="s">
        <v>811</v>
      </c>
      <c r="M121" s="6" t="s">
        <v>825</v>
      </c>
      <c r="N121" s="10" t="s">
        <v>867</v>
      </c>
    </row>
    <row r="122" spans="1:14" ht="63">
      <c r="A122" s="6">
        <v>120</v>
      </c>
      <c r="B122" s="6" t="s">
        <v>645</v>
      </c>
      <c r="C122" s="7" t="s">
        <v>20</v>
      </c>
      <c r="D122" s="6" t="s">
        <v>852</v>
      </c>
      <c r="E122" s="8" t="s">
        <v>96</v>
      </c>
      <c r="F122" s="6" t="s">
        <v>517</v>
      </c>
      <c r="G122" s="6" t="s">
        <v>295</v>
      </c>
      <c r="H122" s="6">
        <v>3</v>
      </c>
      <c r="I122" s="6">
        <v>4</v>
      </c>
      <c r="J122" s="3">
        <f t="shared" si="1"/>
        <v>12</v>
      </c>
      <c r="K122" s="7" t="s">
        <v>389</v>
      </c>
      <c r="L122" s="6" t="s">
        <v>811</v>
      </c>
      <c r="M122" s="6" t="s">
        <v>825</v>
      </c>
      <c r="N122" s="10" t="s">
        <v>867</v>
      </c>
    </row>
    <row r="123" spans="1:14" ht="63">
      <c r="A123" s="6">
        <v>121</v>
      </c>
      <c r="B123" s="6" t="s">
        <v>646</v>
      </c>
      <c r="C123" s="7" t="s">
        <v>20</v>
      </c>
      <c r="D123" s="6" t="s">
        <v>844</v>
      </c>
      <c r="E123" s="8" t="s">
        <v>97</v>
      </c>
      <c r="F123" s="6" t="s">
        <v>517</v>
      </c>
      <c r="G123" s="6" t="s">
        <v>295</v>
      </c>
      <c r="H123" s="6">
        <v>3</v>
      </c>
      <c r="I123" s="6">
        <v>4</v>
      </c>
      <c r="J123" s="3">
        <f t="shared" si="1"/>
        <v>12</v>
      </c>
      <c r="K123" s="7" t="s">
        <v>407</v>
      </c>
      <c r="L123" s="6" t="s">
        <v>811</v>
      </c>
      <c r="M123" s="6" t="s">
        <v>825</v>
      </c>
      <c r="N123" s="10" t="s">
        <v>867</v>
      </c>
    </row>
    <row r="124" spans="1:14" ht="63">
      <c r="A124" s="6">
        <v>122</v>
      </c>
      <c r="B124" s="6" t="s">
        <v>647</v>
      </c>
      <c r="C124" s="7" t="s">
        <v>20</v>
      </c>
      <c r="D124" s="6" t="s">
        <v>848</v>
      </c>
      <c r="E124" s="8" t="s">
        <v>98</v>
      </c>
      <c r="F124" s="6" t="s">
        <v>517</v>
      </c>
      <c r="G124" s="6" t="s">
        <v>295</v>
      </c>
      <c r="H124" s="6">
        <v>3</v>
      </c>
      <c r="I124" s="6">
        <v>4</v>
      </c>
      <c r="J124" s="3">
        <f t="shared" si="1"/>
        <v>12</v>
      </c>
      <c r="K124" s="7" t="s">
        <v>408</v>
      </c>
      <c r="L124" s="6" t="s">
        <v>811</v>
      </c>
      <c r="M124" s="6" t="s">
        <v>825</v>
      </c>
      <c r="N124" s="10" t="s">
        <v>867</v>
      </c>
    </row>
    <row r="125" spans="1:14" ht="63">
      <c r="A125" s="6">
        <v>123</v>
      </c>
      <c r="B125" s="6" t="s">
        <v>648</v>
      </c>
      <c r="C125" s="7" t="s">
        <v>21</v>
      </c>
      <c r="D125" s="6" t="s">
        <v>840</v>
      </c>
      <c r="E125" s="8" t="s">
        <v>65</v>
      </c>
      <c r="F125" s="6" t="s">
        <v>517</v>
      </c>
      <c r="G125" s="6" t="s">
        <v>295</v>
      </c>
      <c r="H125" s="6">
        <v>3</v>
      </c>
      <c r="I125" s="6">
        <v>5</v>
      </c>
      <c r="J125" s="4">
        <f t="shared" si="1"/>
        <v>15</v>
      </c>
      <c r="K125" s="7" t="s">
        <v>401</v>
      </c>
      <c r="L125" s="6" t="s">
        <v>811</v>
      </c>
      <c r="M125" s="6" t="s">
        <v>826</v>
      </c>
      <c r="N125" s="10" t="s">
        <v>867</v>
      </c>
    </row>
    <row r="126" spans="1:14" ht="63">
      <c r="A126" s="6">
        <v>124</v>
      </c>
      <c r="B126" s="6" t="s">
        <v>649</v>
      </c>
      <c r="C126" s="7" t="s">
        <v>21</v>
      </c>
      <c r="D126" s="6" t="s">
        <v>852</v>
      </c>
      <c r="E126" s="8" t="s">
        <v>278</v>
      </c>
      <c r="F126" s="6" t="s">
        <v>517</v>
      </c>
      <c r="G126" s="6" t="s">
        <v>295</v>
      </c>
      <c r="H126" s="6">
        <v>3</v>
      </c>
      <c r="I126" s="6">
        <v>4</v>
      </c>
      <c r="J126" s="3">
        <f t="shared" si="1"/>
        <v>12</v>
      </c>
      <c r="K126" s="7" t="s">
        <v>391</v>
      </c>
      <c r="L126" s="6" t="s">
        <v>811</v>
      </c>
      <c r="M126" s="6" t="s">
        <v>826</v>
      </c>
      <c r="N126" s="10" t="s">
        <v>867</v>
      </c>
    </row>
    <row r="127" spans="1:14" ht="63">
      <c r="A127" s="6">
        <v>125</v>
      </c>
      <c r="B127" s="6" t="s">
        <v>650</v>
      </c>
      <c r="C127" s="7" t="s">
        <v>21</v>
      </c>
      <c r="D127" s="6" t="s">
        <v>847</v>
      </c>
      <c r="E127" s="8" t="s">
        <v>99</v>
      </c>
      <c r="F127" s="6" t="s">
        <v>517</v>
      </c>
      <c r="G127" s="6" t="s">
        <v>295</v>
      </c>
      <c r="H127" s="6">
        <v>3</v>
      </c>
      <c r="I127" s="6">
        <v>5</v>
      </c>
      <c r="J127" s="4">
        <f t="shared" si="1"/>
        <v>15</v>
      </c>
      <c r="K127" s="7" t="s">
        <v>411</v>
      </c>
      <c r="L127" s="6" t="s">
        <v>811</v>
      </c>
      <c r="M127" s="6" t="s">
        <v>826</v>
      </c>
      <c r="N127" s="10" t="s">
        <v>867</v>
      </c>
    </row>
    <row r="128" spans="1:14" ht="94.5">
      <c r="A128" s="6">
        <v>126</v>
      </c>
      <c r="B128" s="6" t="s">
        <v>651</v>
      </c>
      <c r="C128" s="7" t="s">
        <v>21</v>
      </c>
      <c r="D128" s="6" t="s">
        <v>855</v>
      </c>
      <c r="E128" s="8" t="s">
        <v>100</v>
      </c>
      <c r="F128" s="6" t="s">
        <v>517</v>
      </c>
      <c r="G128" s="6" t="s">
        <v>295</v>
      </c>
      <c r="H128" s="6">
        <v>3</v>
      </c>
      <c r="I128" s="6">
        <v>4</v>
      </c>
      <c r="J128" s="3">
        <f t="shared" si="1"/>
        <v>12</v>
      </c>
      <c r="K128" s="7" t="s">
        <v>412</v>
      </c>
      <c r="L128" s="6" t="s">
        <v>811</v>
      </c>
      <c r="M128" s="6" t="s">
        <v>826</v>
      </c>
      <c r="N128" s="10" t="s">
        <v>867</v>
      </c>
    </row>
    <row r="129" spans="1:14" ht="78.75">
      <c r="A129" s="6">
        <v>127</v>
      </c>
      <c r="B129" s="6" t="s">
        <v>652</v>
      </c>
      <c r="C129" s="7" t="s">
        <v>21</v>
      </c>
      <c r="D129" s="6" t="s">
        <v>849</v>
      </c>
      <c r="E129" s="8" t="s">
        <v>101</v>
      </c>
      <c r="F129" s="6" t="s">
        <v>517</v>
      </c>
      <c r="G129" s="6" t="s">
        <v>295</v>
      </c>
      <c r="H129" s="6">
        <v>3</v>
      </c>
      <c r="I129" s="6">
        <v>4</v>
      </c>
      <c r="J129" s="3">
        <f t="shared" si="1"/>
        <v>12</v>
      </c>
      <c r="K129" s="7" t="s">
        <v>413</v>
      </c>
      <c r="L129" s="6" t="s">
        <v>811</v>
      </c>
      <c r="M129" s="6" t="s">
        <v>826</v>
      </c>
      <c r="N129" s="10" t="s">
        <v>867</v>
      </c>
    </row>
    <row r="130" spans="1:14" ht="63">
      <c r="A130" s="6">
        <v>128</v>
      </c>
      <c r="B130" s="6" t="s">
        <v>653</v>
      </c>
      <c r="C130" s="7" t="s">
        <v>21</v>
      </c>
      <c r="D130" s="6" t="s">
        <v>851</v>
      </c>
      <c r="E130" s="8" t="s">
        <v>102</v>
      </c>
      <c r="F130" s="6" t="s">
        <v>517</v>
      </c>
      <c r="G130" s="6" t="s">
        <v>295</v>
      </c>
      <c r="H130" s="6">
        <v>3</v>
      </c>
      <c r="I130" s="6">
        <v>4</v>
      </c>
      <c r="J130" s="3">
        <f t="shared" si="1"/>
        <v>12</v>
      </c>
      <c r="K130" s="7" t="s">
        <v>414</v>
      </c>
      <c r="L130" s="6" t="s">
        <v>811</v>
      </c>
      <c r="M130" s="6" t="s">
        <v>826</v>
      </c>
      <c r="N130" s="10" t="s">
        <v>867</v>
      </c>
    </row>
    <row r="131" spans="1:14" ht="63">
      <c r="A131" s="6">
        <v>129</v>
      </c>
      <c r="B131" s="6" t="s">
        <v>654</v>
      </c>
      <c r="C131" s="7" t="s">
        <v>21</v>
      </c>
      <c r="D131" s="6" t="s">
        <v>854</v>
      </c>
      <c r="E131" s="8" t="s">
        <v>103</v>
      </c>
      <c r="F131" s="6" t="s">
        <v>517</v>
      </c>
      <c r="G131" s="6" t="s">
        <v>295</v>
      </c>
      <c r="H131" s="6">
        <v>3</v>
      </c>
      <c r="I131" s="6">
        <v>5</v>
      </c>
      <c r="J131" s="4">
        <f t="shared" si="1"/>
        <v>15</v>
      </c>
      <c r="K131" s="7" t="s">
        <v>383</v>
      </c>
      <c r="L131" s="6" t="s">
        <v>811</v>
      </c>
      <c r="M131" s="6" t="s">
        <v>826</v>
      </c>
      <c r="N131" s="10" t="s">
        <v>867</v>
      </c>
    </row>
    <row r="132" spans="1:14" ht="94.5">
      <c r="A132" s="6">
        <v>130</v>
      </c>
      <c r="B132" s="6" t="s">
        <v>655</v>
      </c>
      <c r="C132" s="7" t="s">
        <v>21</v>
      </c>
      <c r="D132" s="6" t="s">
        <v>849</v>
      </c>
      <c r="E132" s="8" t="s">
        <v>104</v>
      </c>
      <c r="F132" s="6" t="s">
        <v>517</v>
      </c>
      <c r="G132" s="6" t="s">
        <v>295</v>
      </c>
      <c r="H132" s="6">
        <v>3</v>
      </c>
      <c r="I132" s="6">
        <v>4</v>
      </c>
      <c r="J132" s="3">
        <f t="shared" ref="J132:J195" si="2">H132*I132</f>
        <v>12</v>
      </c>
      <c r="K132" s="7" t="s">
        <v>415</v>
      </c>
      <c r="L132" s="6" t="s">
        <v>811</v>
      </c>
      <c r="M132" s="6" t="s">
        <v>826</v>
      </c>
      <c r="N132" s="10" t="s">
        <v>867</v>
      </c>
    </row>
    <row r="133" spans="1:14" ht="63">
      <c r="A133" s="6">
        <v>131</v>
      </c>
      <c r="B133" s="6" t="s">
        <v>656</v>
      </c>
      <c r="C133" s="7" t="s">
        <v>21</v>
      </c>
      <c r="D133" s="6" t="s">
        <v>840</v>
      </c>
      <c r="E133" s="8" t="s">
        <v>105</v>
      </c>
      <c r="F133" s="6" t="s">
        <v>517</v>
      </c>
      <c r="G133" s="6" t="s">
        <v>295</v>
      </c>
      <c r="H133" s="6">
        <v>3</v>
      </c>
      <c r="I133" s="6">
        <v>4</v>
      </c>
      <c r="J133" s="3">
        <f t="shared" si="2"/>
        <v>12</v>
      </c>
      <c r="K133" s="7" t="s">
        <v>416</v>
      </c>
      <c r="L133" s="6" t="s">
        <v>811</v>
      </c>
      <c r="M133" s="6" t="s">
        <v>826</v>
      </c>
      <c r="N133" s="10" t="s">
        <v>867</v>
      </c>
    </row>
    <row r="134" spans="1:14" ht="63">
      <c r="A134" s="6">
        <v>132</v>
      </c>
      <c r="B134" s="6" t="s">
        <v>657</v>
      </c>
      <c r="C134" s="7" t="s">
        <v>21</v>
      </c>
      <c r="D134" s="6" t="s">
        <v>850</v>
      </c>
      <c r="E134" s="8" t="s">
        <v>106</v>
      </c>
      <c r="F134" s="6" t="s">
        <v>517</v>
      </c>
      <c r="G134" s="6" t="s">
        <v>295</v>
      </c>
      <c r="H134" s="6">
        <v>3</v>
      </c>
      <c r="I134" s="6">
        <v>5</v>
      </c>
      <c r="J134" s="4">
        <f t="shared" si="2"/>
        <v>15</v>
      </c>
      <c r="K134" s="7" t="s">
        <v>417</v>
      </c>
      <c r="L134" s="6" t="s">
        <v>811</v>
      </c>
      <c r="M134" s="6" t="s">
        <v>826</v>
      </c>
      <c r="N134" s="10" t="s">
        <v>867</v>
      </c>
    </row>
    <row r="135" spans="1:14" ht="110.25">
      <c r="A135" s="6">
        <v>133</v>
      </c>
      <c r="B135" s="6" t="s">
        <v>658</v>
      </c>
      <c r="C135" s="7" t="s">
        <v>21</v>
      </c>
      <c r="D135" s="6" t="s">
        <v>852</v>
      </c>
      <c r="E135" s="8" t="s">
        <v>107</v>
      </c>
      <c r="F135" s="6" t="s">
        <v>517</v>
      </c>
      <c r="G135" s="6" t="s">
        <v>295</v>
      </c>
      <c r="H135" s="6">
        <v>3</v>
      </c>
      <c r="I135" s="6">
        <v>5</v>
      </c>
      <c r="J135" s="4">
        <f t="shared" si="2"/>
        <v>15</v>
      </c>
      <c r="K135" s="7" t="s">
        <v>418</v>
      </c>
      <c r="L135" s="6" t="s">
        <v>811</v>
      </c>
      <c r="M135" s="6" t="s">
        <v>826</v>
      </c>
      <c r="N135" s="10" t="s">
        <v>867</v>
      </c>
    </row>
    <row r="136" spans="1:14" ht="94.5">
      <c r="A136" s="6">
        <v>134</v>
      </c>
      <c r="B136" s="6" t="s">
        <v>659</v>
      </c>
      <c r="C136" s="7" t="s">
        <v>21</v>
      </c>
      <c r="D136" s="6" t="s">
        <v>852</v>
      </c>
      <c r="E136" s="8" t="s">
        <v>108</v>
      </c>
      <c r="F136" s="6" t="s">
        <v>517</v>
      </c>
      <c r="G136" s="6" t="s">
        <v>295</v>
      </c>
      <c r="H136" s="6">
        <v>3</v>
      </c>
      <c r="I136" s="6">
        <v>4</v>
      </c>
      <c r="J136" s="3">
        <f t="shared" si="2"/>
        <v>12</v>
      </c>
      <c r="K136" s="7" t="s">
        <v>392</v>
      </c>
      <c r="L136" s="6" t="s">
        <v>811</v>
      </c>
      <c r="M136" s="6" t="s">
        <v>826</v>
      </c>
      <c r="N136" s="10" t="s">
        <v>867</v>
      </c>
    </row>
    <row r="137" spans="1:14" ht="63">
      <c r="A137" s="6">
        <v>135</v>
      </c>
      <c r="B137" s="6" t="s">
        <v>660</v>
      </c>
      <c r="C137" s="7" t="s">
        <v>21</v>
      </c>
      <c r="D137" s="6" t="s">
        <v>852</v>
      </c>
      <c r="E137" s="8" t="s">
        <v>109</v>
      </c>
      <c r="F137" s="6" t="s">
        <v>517</v>
      </c>
      <c r="G137" s="6" t="s">
        <v>295</v>
      </c>
      <c r="H137" s="6">
        <v>3</v>
      </c>
      <c r="I137" s="6">
        <v>4</v>
      </c>
      <c r="J137" s="3">
        <f t="shared" si="2"/>
        <v>12</v>
      </c>
      <c r="K137" s="7" t="s">
        <v>419</v>
      </c>
      <c r="L137" s="6" t="s">
        <v>811</v>
      </c>
      <c r="M137" s="6" t="s">
        <v>826</v>
      </c>
      <c r="N137" s="10" t="s">
        <v>867</v>
      </c>
    </row>
    <row r="138" spans="1:14" ht="63">
      <c r="A138" s="6">
        <v>136</v>
      </c>
      <c r="B138" s="6" t="s">
        <v>661</v>
      </c>
      <c r="C138" s="7" t="s">
        <v>21</v>
      </c>
      <c r="D138" s="6" t="s">
        <v>859</v>
      </c>
      <c r="E138" s="8" t="s">
        <v>66</v>
      </c>
      <c r="F138" s="6" t="s">
        <v>517</v>
      </c>
      <c r="G138" s="6" t="s">
        <v>295</v>
      </c>
      <c r="H138" s="6">
        <v>3</v>
      </c>
      <c r="I138" s="6">
        <v>5</v>
      </c>
      <c r="J138" s="4">
        <f t="shared" si="2"/>
        <v>15</v>
      </c>
      <c r="K138" s="7" t="s">
        <v>402</v>
      </c>
      <c r="L138" s="6" t="s">
        <v>811</v>
      </c>
      <c r="M138" s="6" t="s">
        <v>826</v>
      </c>
      <c r="N138" s="10" t="s">
        <v>867</v>
      </c>
    </row>
    <row r="139" spans="1:14" ht="63">
      <c r="A139" s="6">
        <v>137</v>
      </c>
      <c r="B139" s="6" t="s">
        <v>662</v>
      </c>
      <c r="C139" s="7" t="s">
        <v>21</v>
      </c>
      <c r="D139" s="6" t="s">
        <v>859</v>
      </c>
      <c r="E139" s="8" t="s">
        <v>80</v>
      </c>
      <c r="F139" s="6" t="s">
        <v>517</v>
      </c>
      <c r="G139" s="6" t="s">
        <v>295</v>
      </c>
      <c r="H139" s="6">
        <v>3</v>
      </c>
      <c r="I139" s="6">
        <v>4</v>
      </c>
      <c r="J139" s="3">
        <f t="shared" si="2"/>
        <v>12</v>
      </c>
      <c r="K139" s="7" t="s">
        <v>366</v>
      </c>
      <c r="L139" s="6" t="s">
        <v>811</v>
      </c>
      <c r="M139" s="6" t="s">
        <v>826</v>
      </c>
      <c r="N139" s="10" t="s">
        <v>867</v>
      </c>
    </row>
    <row r="140" spans="1:14" ht="63">
      <c r="A140" s="6">
        <v>138</v>
      </c>
      <c r="B140" s="6" t="s">
        <v>663</v>
      </c>
      <c r="C140" s="7" t="s">
        <v>21</v>
      </c>
      <c r="D140" s="6" t="s">
        <v>843</v>
      </c>
      <c r="E140" s="8" t="s">
        <v>110</v>
      </c>
      <c r="F140" s="6" t="s">
        <v>517</v>
      </c>
      <c r="G140" s="6" t="s">
        <v>295</v>
      </c>
      <c r="H140" s="6">
        <v>3</v>
      </c>
      <c r="I140" s="6">
        <v>4</v>
      </c>
      <c r="J140" s="3">
        <f t="shared" si="2"/>
        <v>12</v>
      </c>
      <c r="K140" s="7" t="s">
        <v>420</v>
      </c>
      <c r="L140" s="6" t="s">
        <v>811</v>
      </c>
      <c r="M140" s="6" t="s">
        <v>826</v>
      </c>
      <c r="N140" s="10" t="s">
        <v>867</v>
      </c>
    </row>
    <row r="141" spans="1:14" ht="63">
      <c r="A141" s="6">
        <v>139</v>
      </c>
      <c r="B141" s="6" t="s">
        <v>664</v>
      </c>
      <c r="C141" s="7" t="s">
        <v>21</v>
      </c>
      <c r="D141" s="6" t="s">
        <v>843</v>
      </c>
      <c r="E141" s="8" t="s">
        <v>279</v>
      </c>
      <c r="F141" s="6" t="s">
        <v>517</v>
      </c>
      <c r="G141" s="6" t="s">
        <v>295</v>
      </c>
      <c r="H141" s="6">
        <v>3</v>
      </c>
      <c r="I141" s="6">
        <v>3</v>
      </c>
      <c r="J141" s="3">
        <f t="shared" si="2"/>
        <v>9</v>
      </c>
      <c r="K141" s="7" t="s">
        <v>421</v>
      </c>
      <c r="L141" s="6" t="s">
        <v>811</v>
      </c>
      <c r="M141" s="6" t="s">
        <v>826</v>
      </c>
      <c r="N141" s="10" t="s">
        <v>867</v>
      </c>
    </row>
    <row r="142" spans="1:14" ht="78.75">
      <c r="A142" s="6">
        <v>140</v>
      </c>
      <c r="B142" s="6" t="s">
        <v>665</v>
      </c>
      <c r="C142" s="7" t="s">
        <v>21</v>
      </c>
      <c r="D142" s="6" t="s">
        <v>850</v>
      </c>
      <c r="E142" s="8" t="s">
        <v>111</v>
      </c>
      <c r="F142" s="6" t="s">
        <v>517</v>
      </c>
      <c r="G142" s="6" t="s">
        <v>295</v>
      </c>
      <c r="H142" s="6">
        <v>3</v>
      </c>
      <c r="I142" s="6">
        <v>4</v>
      </c>
      <c r="J142" s="3">
        <f t="shared" si="2"/>
        <v>12</v>
      </c>
      <c r="K142" s="7" t="s">
        <v>422</v>
      </c>
      <c r="L142" s="6" t="s">
        <v>811</v>
      </c>
      <c r="M142" s="6" t="s">
        <v>826</v>
      </c>
      <c r="N142" s="10" t="s">
        <v>867</v>
      </c>
    </row>
    <row r="143" spans="1:14" ht="63">
      <c r="A143" s="6">
        <v>141</v>
      </c>
      <c r="B143" s="6" t="s">
        <v>666</v>
      </c>
      <c r="C143" s="7" t="s">
        <v>21</v>
      </c>
      <c r="D143" s="6" t="s">
        <v>850</v>
      </c>
      <c r="E143" s="8" t="s">
        <v>112</v>
      </c>
      <c r="F143" s="6" t="s">
        <v>517</v>
      </c>
      <c r="G143" s="6" t="s">
        <v>295</v>
      </c>
      <c r="H143" s="6">
        <v>3</v>
      </c>
      <c r="I143" s="6">
        <v>4</v>
      </c>
      <c r="J143" s="3">
        <f t="shared" si="2"/>
        <v>12</v>
      </c>
      <c r="K143" s="7" t="s">
        <v>423</v>
      </c>
      <c r="L143" s="6" t="s">
        <v>811</v>
      </c>
      <c r="M143" s="6" t="s">
        <v>826</v>
      </c>
      <c r="N143" s="10" t="s">
        <v>867</v>
      </c>
    </row>
    <row r="144" spans="1:14" ht="63">
      <c r="A144" s="6">
        <v>142</v>
      </c>
      <c r="B144" s="6" t="s">
        <v>667</v>
      </c>
      <c r="C144" s="7" t="s">
        <v>21</v>
      </c>
      <c r="D144" s="6" t="s">
        <v>850</v>
      </c>
      <c r="E144" s="8" t="s">
        <v>227</v>
      </c>
      <c r="F144" s="6" t="s">
        <v>517</v>
      </c>
      <c r="G144" s="6" t="s">
        <v>295</v>
      </c>
      <c r="H144" s="6">
        <v>3</v>
      </c>
      <c r="I144" s="6">
        <v>4</v>
      </c>
      <c r="J144" s="3">
        <f t="shared" si="2"/>
        <v>12</v>
      </c>
      <c r="K144" s="7" t="s">
        <v>382</v>
      </c>
      <c r="L144" s="6" t="s">
        <v>811</v>
      </c>
      <c r="M144" s="6" t="s">
        <v>826</v>
      </c>
      <c r="N144" s="10" t="s">
        <v>867</v>
      </c>
    </row>
    <row r="145" spans="1:14" ht="63">
      <c r="A145" s="6">
        <v>143</v>
      </c>
      <c r="B145" s="6" t="s">
        <v>668</v>
      </c>
      <c r="C145" s="7" t="s">
        <v>21</v>
      </c>
      <c r="D145" s="6" t="s">
        <v>847</v>
      </c>
      <c r="E145" s="8" t="s">
        <v>113</v>
      </c>
      <c r="F145" s="6" t="s">
        <v>517</v>
      </c>
      <c r="G145" s="6" t="s">
        <v>295</v>
      </c>
      <c r="H145" s="6">
        <v>3</v>
      </c>
      <c r="I145" s="6">
        <v>4</v>
      </c>
      <c r="J145" s="3">
        <f t="shared" si="2"/>
        <v>12</v>
      </c>
      <c r="K145" s="7" t="s">
        <v>424</v>
      </c>
      <c r="L145" s="6" t="s">
        <v>811</v>
      </c>
      <c r="M145" s="6" t="s">
        <v>826</v>
      </c>
      <c r="N145" s="10" t="s">
        <v>867</v>
      </c>
    </row>
    <row r="146" spans="1:14" ht="63">
      <c r="A146" s="6">
        <v>144</v>
      </c>
      <c r="B146" s="6" t="s">
        <v>669</v>
      </c>
      <c r="C146" s="7" t="s">
        <v>21</v>
      </c>
      <c r="D146" s="6" t="s">
        <v>849</v>
      </c>
      <c r="E146" s="8" t="s">
        <v>114</v>
      </c>
      <c r="F146" s="6" t="s">
        <v>517</v>
      </c>
      <c r="G146" s="6" t="s">
        <v>295</v>
      </c>
      <c r="H146" s="6">
        <v>3</v>
      </c>
      <c r="I146" s="6">
        <v>4</v>
      </c>
      <c r="J146" s="3">
        <f t="shared" si="2"/>
        <v>12</v>
      </c>
      <c r="K146" s="7" t="s">
        <v>863</v>
      </c>
      <c r="L146" s="6" t="s">
        <v>811</v>
      </c>
      <c r="M146" s="6" t="s">
        <v>826</v>
      </c>
      <c r="N146" s="10" t="s">
        <v>867</v>
      </c>
    </row>
    <row r="147" spans="1:14" ht="63">
      <c r="A147" s="6">
        <v>145</v>
      </c>
      <c r="B147" s="6" t="s">
        <v>670</v>
      </c>
      <c r="C147" s="7" t="s">
        <v>21</v>
      </c>
      <c r="D147" s="6" t="s">
        <v>845</v>
      </c>
      <c r="E147" s="8" t="s">
        <v>115</v>
      </c>
      <c r="F147" s="6" t="s">
        <v>517</v>
      </c>
      <c r="G147" s="6" t="s">
        <v>295</v>
      </c>
      <c r="H147" s="6">
        <v>3</v>
      </c>
      <c r="I147" s="6">
        <v>4</v>
      </c>
      <c r="J147" s="3">
        <f t="shared" si="2"/>
        <v>12</v>
      </c>
      <c r="K147" s="7" t="s">
        <v>425</v>
      </c>
      <c r="L147" s="6" t="s">
        <v>811</v>
      </c>
      <c r="M147" s="6" t="s">
        <v>826</v>
      </c>
      <c r="N147" s="10" t="s">
        <v>867</v>
      </c>
    </row>
    <row r="148" spans="1:14" ht="63">
      <c r="A148" s="6">
        <v>146</v>
      </c>
      <c r="B148" s="6" t="s">
        <v>671</v>
      </c>
      <c r="C148" s="7" t="s">
        <v>22</v>
      </c>
      <c r="D148" s="6" t="s">
        <v>840</v>
      </c>
      <c r="E148" s="7" t="s">
        <v>116</v>
      </c>
      <c r="F148" s="6" t="s">
        <v>517</v>
      </c>
      <c r="G148" s="6" t="s">
        <v>295</v>
      </c>
      <c r="H148" s="6">
        <v>3</v>
      </c>
      <c r="I148" s="6">
        <v>5</v>
      </c>
      <c r="J148" s="4">
        <f t="shared" si="2"/>
        <v>15</v>
      </c>
      <c r="K148" s="7" t="s">
        <v>409</v>
      </c>
      <c r="L148" s="6" t="s">
        <v>811</v>
      </c>
      <c r="M148" s="6" t="s">
        <v>813</v>
      </c>
      <c r="N148" s="10" t="s">
        <v>867</v>
      </c>
    </row>
    <row r="149" spans="1:14" ht="63">
      <c r="A149" s="6">
        <v>147</v>
      </c>
      <c r="B149" s="6" t="s">
        <v>672</v>
      </c>
      <c r="C149" s="7" t="s">
        <v>22</v>
      </c>
      <c r="D149" s="6" t="s">
        <v>859</v>
      </c>
      <c r="E149" s="8" t="s">
        <v>117</v>
      </c>
      <c r="F149" s="6" t="s">
        <v>517</v>
      </c>
      <c r="G149" s="6" t="s">
        <v>295</v>
      </c>
      <c r="H149" s="6">
        <v>3</v>
      </c>
      <c r="I149" s="6">
        <v>5</v>
      </c>
      <c r="J149" s="4">
        <f t="shared" si="2"/>
        <v>15</v>
      </c>
      <c r="K149" s="7" t="s">
        <v>404</v>
      </c>
      <c r="L149" s="6" t="s">
        <v>811</v>
      </c>
      <c r="M149" s="6" t="s">
        <v>813</v>
      </c>
      <c r="N149" s="10" t="s">
        <v>867</v>
      </c>
    </row>
    <row r="150" spans="1:14" ht="63">
      <c r="A150" s="6">
        <v>148</v>
      </c>
      <c r="B150" s="6" t="s">
        <v>673</v>
      </c>
      <c r="C150" s="7" t="s">
        <v>22</v>
      </c>
      <c r="D150" s="6" t="s">
        <v>854</v>
      </c>
      <c r="E150" s="8" t="s">
        <v>118</v>
      </c>
      <c r="F150" s="6" t="s">
        <v>517</v>
      </c>
      <c r="G150" s="6" t="s">
        <v>295</v>
      </c>
      <c r="H150" s="6">
        <v>3</v>
      </c>
      <c r="I150" s="6">
        <v>4</v>
      </c>
      <c r="J150" s="3">
        <f t="shared" si="2"/>
        <v>12</v>
      </c>
      <c r="K150" s="7" t="s">
        <v>426</v>
      </c>
      <c r="L150" s="6" t="s">
        <v>811</v>
      </c>
      <c r="M150" s="6" t="s">
        <v>813</v>
      </c>
      <c r="N150" s="10" t="s">
        <v>867</v>
      </c>
    </row>
    <row r="151" spans="1:14" ht="63">
      <c r="A151" s="6">
        <v>149</v>
      </c>
      <c r="B151" s="6" t="s">
        <v>674</v>
      </c>
      <c r="C151" s="7" t="s">
        <v>22</v>
      </c>
      <c r="D151" s="6" t="s">
        <v>849</v>
      </c>
      <c r="E151" s="8" t="s">
        <v>119</v>
      </c>
      <c r="F151" s="6" t="s">
        <v>517</v>
      </c>
      <c r="G151" s="6" t="s">
        <v>295</v>
      </c>
      <c r="H151" s="6">
        <v>3</v>
      </c>
      <c r="I151" s="6">
        <v>4</v>
      </c>
      <c r="J151" s="3">
        <f t="shared" si="2"/>
        <v>12</v>
      </c>
      <c r="K151" s="7" t="s">
        <v>393</v>
      </c>
      <c r="L151" s="6" t="s">
        <v>811</v>
      </c>
      <c r="M151" s="6" t="s">
        <v>813</v>
      </c>
      <c r="N151" s="10" t="s">
        <v>867</v>
      </c>
    </row>
    <row r="152" spans="1:14" ht="63">
      <c r="A152" s="6">
        <v>150</v>
      </c>
      <c r="B152" s="6" t="s">
        <v>675</v>
      </c>
      <c r="C152" s="7" t="s">
        <v>22</v>
      </c>
      <c r="D152" s="6" t="s">
        <v>856</v>
      </c>
      <c r="E152" s="8" t="s">
        <v>120</v>
      </c>
      <c r="F152" s="6" t="s">
        <v>517</v>
      </c>
      <c r="G152" s="6" t="s">
        <v>295</v>
      </c>
      <c r="H152" s="6">
        <v>3</v>
      </c>
      <c r="I152" s="6">
        <v>4</v>
      </c>
      <c r="J152" s="3">
        <f t="shared" si="2"/>
        <v>12</v>
      </c>
      <c r="K152" s="7" t="s">
        <v>347</v>
      </c>
      <c r="L152" s="6" t="s">
        <v>811</v>
      </c>
      <c r="M152" s="6" t="s">
        <v>813</v>
      </c>
      <c r="N152" s="10" t="s">
        <v>867</v>
      </c>
    </row>
    <row r="153" spans="1:14" ht="63">
      <c r="A153" s="6">
        <v>151</v>
      </c>
      <c r="B153" s="6" t="s">
        <v>676</v>
      </c>
      <c r="C153" s="7" t="s">
        <v>22</v>
      </c>
      <c r="D153" s="6" t="s">
        <v>852</v>
      </c>
      <c r="E153" s="7" t="s">
        <v>121</v>
      </c>
      <c r="F153" s="6" t="s">
        <v>517</v>
      </c>
      <c r="G153" s="6" t="s">
        <v>295</v>
      </c>
      <c r="H153" s="6">
        <v>3</v>
      </c>
      <c r="I153" s="6">
        <v>4</v>
      </c>
      <c r="J153" s="3">
        <f t="shared" si="2"/>
        <v>12</v>
      </c>
      <c r="K153" s="7" t="s">
        <v>394</v>
      </c>
      <c r="L153" s="6" t="s">
        <v>811</v>
      </c>
      <c r="M153" s="6" t="s">
        <v>813</v>
      </c>
      <c r="N153" s="10" t="s">
        <v>867</v>
      </c>
    </row>
    <row r="154" spans="1:14" ht="63">
      <c r="A154" s="6">
        <v>152</v>
      </c>
      <c r="B154" s="6" t="s">
        <v>677</v>
      </c>
      <c r="C154" s="7" t="s">
        <v>22</v>
      </c>
      <c r="D154" s="6" t="s">
        <v>845</v>
      </c>
      <c r="E154" s="7" t="s">
        <v>122</v>
      </c>
      <c r="F154" s="6" t="s">
        <v>517</v>
      </c>
      <c r="G154" s="6" t="s">
        <v>295</v>
      </c>
      <c r="H154" s="6">
        <v>3</v>
      </c>
      <c r="I154" s="6">
        <v>3</v>
      </c>
      <c r="J154" s="3">
        <f t="shared" si="2"/>
        <v>9</v>
      </c>
      <c r="K154" s="7" t="s">
        <v>427</v>
      </c>
      <c r="L154" s="6" t="s">
        <v>811</v>
      </c>
      <c r="M154" s="6" t="s">
        <v>813</v>
      </c>
      <c r="N154" s="10" t="s">
        <v>867</v>
      </c>
    </row>
    <row r="155" spans="1:14" ht="63">
      <c r="A155" s="6">
        <v>153</v>
      </c>
      <c r="B155" s="6" t="s">
        <v>678</v>
      </c>
      <c r="C155" s="7" t="s">
        <v>23</v>
      </c>
      <c r="D155" s="6" t="s">
        <v>850</v>
      </c>
      <c r="E155" s="8" t="s">
        <v>123</v>
      </c>
      <c r="F155" s="6" t="s">
        <v>294</v>
      </c>
      <c r="G155" s="6" t="s">
        <v>295</v>
      </c>
      <c r="H155" s="6">
        <v>3</v>
      </c>
      <c r="I155" s="6">
        <v>4</v>
      </c>
      <c r="J155" s="3">
        <f t="shared" si="2"/>
        <v>12</v>
      </c>
      <c r="K155" s="7" t="s">
        <v>428</v>
      </c>
      <c r="L155" s="6" t="s">
        <v>811</v>
      </c>
      <c r="M155" s="6" t="s">
        <v>812</v>
      </c>
      <c r="N155" s="10" t="s">
        <v>867</v>
      </c>
    </row>
    <row r="156" spans="1:14" ht="63">
      <c r="A156" s="6">
        <v>154</v>
      </c>
      <c r="B156" s="6" t="s">
        <v>679</v>
      </c>
      <c r="C156" s="7" t="s">
        <v>23</v>
      </c>
      <c r="D156" s="6" t="s">
        <v>850</v>
      </c>
      <c r="E156" s="8" t="s">
        <v>124</v>
      </c>
      <c r="F156" s="6" t="s">
        <v>294</v>
      </c>
      <c r="G156" s="6" t="s">
        <v>295</v>
      </c>
      <c r="H156" s="6">
        <v>3</v>
      </c>
      <c r="I156" s="6">
        <v>4</v>
      </c>
      <c r="J156" s="3">
        <f t="shared" si="2"/>
        <v>12</v>
      </c>
      <c r="K156" s="7" t="s">
        <v>429</v>
      </c>
      <c r="L156" s="6" t="s">
        <v>811</v>
      </c>
      <c r="M156" s="6" t="s">
        <v>812</v>
      </c>
      <c r="N156" s="10" t="s">
        <v>867</v>
      </c>
    </row>
    <row r="157" spans="1:14" ht="63">
      <c r="A157" s="6">
        <v>155</v>
      </c>
      <c r="B157" s="6" t="s">
        <v>680</v>
      </c>
      <c r="C157" s="7" t="s">
        <v>23</v>
      </c>
      <c r="D157" s="6" t="s">
        <v>840</v>
      </c>
      <c r="E157" s="8" t="s">
        <v>65</v>
      </c>
      <c r="F157" s="6" t="s">
        <v>294</v>
      </c>
      <c r="G157" s="6" t="s">
        <v>295</v>
      </c>
      <c r="H157" s="6">
        <v>3</v>
      </c>
      <c r="I157" s="6">
        <v>4</v>
      </c>
      <c r="J157" s="3">
        <f t="shared" si="2"/>
        <v>12</v>
      </c>
      <c r="K157" s="7" t="s">
        <v>401</v>
      </c>
      <c r="L157" s="6" t="s">
        <v>811</v>
      </c>
      <c r="M157" s="6" t="s">
        <v>812</v>
      </c>
      <c r="N157" s="10" t="s">
        <v>867</v>
      </c>
    </row>
    <row r="158" spans="1:14" ht="63">
      <c r="A158" s="6">
        <v>156</v>
      </c>
      <c r="B158" s="6" t="s">
        <v>681</v>
      </c>
      <c r="C158" s="7" t="s">
        <v>23</v>
      </c>
      <c r="D158" s="6" t="s">
        <v>854</v>
      </c>
      <c r="E158" s="8" t="s">
        <v>125</v>
      </c>
      <c r="F158" s="6" t="s">
        <v>294</v>
      </c>
      <c r="G158" s="6" t="s">
        <v>295</v>
      </c>
      <c r="H158" s="6">
        <v>3</v>
      </c>
      <c r="I158" s="6">
        <v>4</v>
      </c>
      <c r="J158" s="3">
        <f t="shared" si="2"/>
        <v>12</v>
      </c>
      <c r="K158" s="7" t="s">
        <v>383</v>
      </c>
      <c r="L158" s="6" t="s">
        <v>811</v>
      </c>
      <c r="M158" s="6" t="s">
        <v>812</v>
      </c>
      <c r="N158" s="10" t="s">
        <v>867</v>
      </c>
    </row>
    <row r="159" spans="1:14" ht="63">
      <c r="A159" s="6">
        <v>157</v>
      </c>
      <c r="B159" s="6" t="s">
        <v>682</v>
      </c>
      <c r="C159" s="7" t="s">
        <v>23</v>
      </c>
      <c r="D159" s="6" t="s">
        <v>848</v>
      </c>
      <c r="E159" s="8" t="s">
        <v>126</v>
      </c>
      <c r="F159" s="6" t="s">
        <v>294</v>
      </c>
      <c r="G159" s="6" t="s">
        <v>295</v>
      </c>
      <c r="H159" s="6">
        <v>4</v>
      </c>
      <c r="I159" s="6">
        <v>4</v>
      </c>
      <c r="J159" s="4">
        <f t="shared" si="2"/>
        <v>16</v>
      </c>
      <c r="K159" s="7" t="s">
        <v>430</v>
      </c>
      <c r="L159" s="6" t="s">
        <v>811</v>
      </c>
      <c r="M159" s="6" t="s">
        <v>812</v>
      </c>
      <c r="N159" s="10" t="s">
        <v>867</v>
      </c>
    </row>
    <row r="160" spans="1:14" ht="63">
      <c r="A160" s="6">
        <v>158</v>
      </c>
      <c r="B160" s="6" t="s">
        <v>683</v>
      </c>
      <c r="C160" s="7" t="s">
        <v>23</v>
      </c>
      <c r="D160" s="6" t="s">
        <v>851</v>
      </c>
      <c r="E160" s="8" t="s">
        <v>280</v>
      </c>
      <c r="F160" s="6" t="s">
        <v>294</v>
      </c>
      <c r="G160" s="6" t="s">
        <v>295</v>
      </c>
      <c r="H160" s="6">
        <v>4</v>
      </c>
      <c r="I160" s="6">
        <v>4</v>
      </c>
      <c r="J160" s="4">
        <f t="shared" si="2"/>
        <v>16</v>
      </c>
      <c r="K160" s="7" t="s">
        <v>431</v>
      </c>
      <c r="L160" s="6" t="s">
        <v>811</v>
      </c>
      <c r="M160" s="6" t="s">
        <v>812</v>
      </c>
      <c r="N160" s="10" t="s">
        <v>867</v>
      </c>
    </row>
    <row r="161" spans="1:14" ht="63">
      <c r="A161" s="6">
        <v>159</v>
      </c>
      <c r="B161" s="6" t="s">
        <v>684</v>
      </c>
      <c r="C161" s="7" t="s">
        <v>23</v>
      </c>
      <c r="D161" s="6" t="s">
        <v>849</v>
      </c>
      <c r="E161" s="8" t="s">
        <v>127</v>
      </c>
      <c r="F161" s="6" t="s">
        <v>294</v>
      </c>
      <c r="G161" s="6" t="s">
        <v>295</v>
      </c>
      <c r="H161" s="6">
        <v>3</v>
      </c>
      <c r="I161" s="6">
        <v>4</v>
      </c>
      <c r="J161" s="3">
        <f t="shared" si="2"/>
        <v>12</v>
      </c>
      <c r="K161" s="7" t="s">
        <v>432</v>
      </c>
      <c r="L161" s="6" t="s">
        <v>811</v>
      </c>
      <c r="M161" s="6" t="s">
        <v>812</v>
      </c>
      <c r="N161" s="10" t="s">
        <v>867</v>
      </c>
    </row>
    <row r="162" spans="1:14" ht="63">
      <c r="A162" s="6">
        <v>160</v>
      </c>
      <c r="B162" s="6" t="s">
        <v>685</v>
      </c>
      <c r="C162" s="7" t="s">
        <v>24</v>
      </c>
      <c r="D162" s="6" t="s">
        <v>840</v>
      </c>
      <c r="E162" s="8" t="s">
        <v>65</v>
      </c>
      <c r="F162" s="6" t="s">
        <v>517</v>
      </c>
      <c r="G162" s="6" t="s">
        <v>295</v>
      </c>
      <c r="H162" s="6">
        <v>3</v>
      </c>
      <c r="I162" s="6">
        <v>4</v>
      </c>
      <c r="J162" s="3">
        <f t="shared" si="2"/>
        <v>12</v>
      </c>
      <c r="K162" s="7" t="s">
        <v>401</v>
      </c>
      <c r="L162" s="6" t="s">
        <v>811</v>
      </c>
      <c r="M162" s="6" t="s">
        <v>827</v>
      </c>
      <c r="N162" s="10" t="s">
        <v>867</v>
      </c>
    </row>
    <row r="163" spans="1:14" ht="63">
      <c r="A163" s="6">
        <v>161</v>
      </c>
      <c r="B163" s="6" t="s">
        <v>686</v>
      </c>
      <c r="C163" s="7" t="s">
        <v>24</v>
      </c>
      <c r="D163" s="6" t="s">
        <v>848</v>
      </c>
      <c r="E163" s="8" t="s">
        <v>128</v>
      </c>
      <c r="F163" s="6" t="s">
        <v>517</v>
      </c>
      <c r="G163" s="6" t="s">
        <v>295</v>
      </c>
      <c r="H163" s="6">
        <v>3</v>
      </c>
      <c r="I163" s="6">
        <v>4</v>
      </c>
      <c r="J163" s="3">
        <f t="shared" si="2"/>
        <v>12</v>
      </c>
      <c r="K163" s="7" t="s">
        <v>433</v>
      </c>
      <c r="L163" s="6" t="s">
        <v>811</v>
      </c>
      <c r="M163" s="6" t="s">
        <v>827</v>
      </c>
      <c r="N163" s="10" t="s">
        <v>867</v>
      </c>
    </row>
    <row r="164" spans="1:14" ht="63">
      <c r="A164" s="6">
        <v>162</v>
      </c>
      <c r="B164" s="6" t="s">
        <v>687</v>
      </c>
      <c r="C164" s="7" t="s">
        <v>24</v>
      </c>
      <c r="D164" s="6" t="s">
        <v>859</v>
      </c>
      <c r="E164" s="8" t="s">
        <v>274</v>
      </c>
      <c r="F164" s="6" t="s">
        <v>517</v>
      </c>
      <c r="G164" s="6" t="s">
        <v>295</v>
      </c>
      <c r="H164" s="6">
        <v>3</v>
      </c>
      <c r="I164" s="6">
        <v>5</v>
      </c>
      <c r="J164" s="4">
        <f t="shared" si="2"/>
        <v>15</v>
      </c>
      <c r="K164" s="7" t="s">
        <v>402</v>
      </c>
      <c r="L164" s="6" t="s">
        <v>811</v>
      </c>
      <c r="M164" s="6" t="s">
        <v>827</v>
      </c>
      <c r="N164" s="10" t="s">
        <v>867</v>
      </c>
    </row>
    <row r="165" spans="1:14" ht="63">
      <c r="A165" s="6">
        <v>163</v>
      </c>
      <c r="B165" s="6" t="s">
        <v>688</v>
      </c>
      <c r="C165" s="7" t="s">
        <v>24</v>
      </c>
      <c r="D165" s="6" t="s">
        <v>859</v>
      </c>
      <c r="E165" s="8" t="s">
        <v>80</v>
      </c>
      <c r="F165" s="6" t="s">
        <v>517</v>
      </c>
      <c r="G165" s="6" t="s">
        <v>295</v>
      </c>
      <c r="H165" s="6">
        <v>3</v>
      </c>
      <c r="I165" s="6">
        <v>4</v>
      </c>
      <c r="J165" s="3">
        <f t="shared" si="2"/>
        <v>12</v>
      </c>
      <c r="K165" s="7" t="s">
        <v>366</v>
      </c>
      <c r="L165" s="6" t="s">
        <v>811</v>
      </c>
      <c r="M165" s="6" t="s">
        <v>827</v>
      </c>
      <c r="N165" s="10" t="s">
        <v>867</v>
      </c>
    </row>
    <row r="166" spans="1:14" ht="63">
      <c r="A166" s="6">
        <v>164</v>
      </c>
      <c r="B166" s="6" t="s">
        <v>689</v>
      </c>
      <c r="C166" s="7" t="s">
        <v>24</v>
      </c>
      <c r="D166" s="6" t="s">
        <v>856</v>
      </c>
      <c r="E166" s="8" t="s">
        <v>281</v>
      </c>
      <c r="F166" s="6" t="s">
        <v>517</v>
      </c>
      <c r="G166" s="6" t="s">
        <v>295</v>
      </c>
      <c r="H166" s="6">
        <v>4</v>
      </c>
      <c r="I166" s="6">
        <v>4</v>
      </c>
      <c r="J166" s="4">
        <f t="shared" si="2"/>
        <v>16</v>
      </c>
      <c r="K166" s="7" t="s">
        <v>434</v>
      </c>
      <c r="L166" s="6" t="s">
        <v>811</v>
      </c>
      <c r="M166" s="6" t="s">
        <v>827</v>
      </c>
      <c r="N166" s="10" t="s">
        <v>867</v>
      </c>
    </row>
    <row r="167" spans="1:14" ht="63">
      <c r="A167" s="6">
        <v>165</v>
      </c>
      <c r="B167" s="6" t="s">
        <v>690</v>
      </c>
      <c r="C167" s="7" t="s">
        <v>25</v>
      </c>
      <c r="D167" s="6" t="s">
        <v>840</v>
      </c>
      <c r="E167" s="8" t="s">
        <v>65</v>
      </c>
      <c r="F167" s="6" t="s">
        <v>517</v>
      </c>
      <c r="G167" s="6" t="s">
        <v>295</v>
      </c>
      <c r="H167" s="6">
        <v>3</v>
      </c>
      <c r="I167" s="6">
        <v>4</v>
      </c>
      <c r="J167" s="3">
        <f t="shared" si="2"/>
        <v>12</v>
      </c>
      <c r="K167" s="7" t="s">
        <v>401</v>
      </c>
      <c r="L167" s="6" t="s">
        <v>811</v>
      </c>
      <c r="M167" s="6" t="s">
        <v>812</v>
      </c>
      <c r="N167" s="10" t="s">
        <v>867</v>
      </c>
    </row>
    <row r="168" spans="1:14" ht="63">
      <c r="A168" s="6">
        <v>166</v>
      </c>
      <c r="B168" s="6" t="s">
        <v>691</v>
      </c>
      <c r="C168" s="7" t="s">
        <v>25</v>
      </c>
      <c r="D168" s="6" t="s">
        <v>859</v>
      </c>
      <c r="E168" s="8" t="s">
        <v>274</v>
      </c>
      <c r="F168" s="6" t="s">
        <v>517</v>
      </c>
      <c r="G168" s="6" t="s">
        <v>295</v>
      </c>
      <c r="H168" s="6">
        <v>3</v>
      </c>
      <c r="I168" s="6">
        <v>5</v>
      </c>
      <c r="J168" s="4">
        <f t="shared" si="2"/>
        <v>15</v>
      </c>
      <c r="K168" s="7" t="s">
        <v>402</v>
      </c>
      <c r="L168" s="6" t="s">
        <v>811</v>
      </c>
      <c r="M168" s="6" t="s">
        <v>812</v>
      </c>
      <c r="N168" s="10" t="s">
        <v>867</v>
      </c>
    </row>
    <row r="169" spans="1:14" ht="63">
      <c r="A169" s="6">
        <v>167</v>
      </c>
      <c r="B169" s="6" t="s">
        <v>692</v>
      </c>
      <c r="C169" s="7" t="s">
        <v>25</v>
      </c>
      <c r="D169" s="6" t="s">
        <v>859</v>
      </c>
      <c r="E169" s="8" t="s">
        <v>80</v>
      </c>
      <c r="F169" s="6" t="s">
        <v>517</v>
      </c>
      <c r="G169" s="6" t="s">
        <v>295</v>
      </c>
      <c r="H169" s="6">
        <v>3</v>
      </c>
      <c r="I169" s="6">
        <v>4</v>
      </c>
      <c r="J169" s="3">
        <f t="shared" si="2"/>
        <v>12</v>
      </c>
      <c r="K169" s="7" t="s">
        <v>366</v>
      </c>
      <c r="L169" s="6" t="s">
        <v>811</v>
      </c>
      <c r="M169" s="6" t="s">
        <v>812</v>
      </c>
      <c r="N169" s="10" t="s">
        <v>867</v>
      </c>
    </row>
    <row r="170" spans="1:14" ht="63">
      <c r="A170" s="6">
        <v>168</v>
      </c>
      <c r="B170" s="6" t="s">
        <v>693</v>
      </c>
      <c r="C170" s="7" t="s">
        <v>25</v>
      </c>
      <c r="D170" s="6" t="s">
        <v>854</v>
      </c>
      <c r="E170" s="8" t="s">
        <v>129</v>
      </c>
      <c r="F170" s="6" t="s">
        <v>517</v>
      </c>
      <c r="G170" s="6" t="s">
        <v>295</v>
      </c>
      <c r="H170" s="6">
        <v>3</v>
      </c>
      <c r="I170" s="6">
        <v>4</v>
      </c>
      <c r="J170" s="3">
        <f t="shared" si="2"/>
        <v>12</v>
      </c>
      <c r="K170" s="7" t="s">
        <v>383</v>
      </c>
      <c r="L170" s="6" t="s">
        <v>811</v>
      </c>
      <c r="M170" s="6" t="s">
        <v>812</v>
      </c>
      <c r="N170" s="10" t="s">
        <v>867</v>
      </c>
    </row>
    <row r="171" spans="1:14" ht="63">
      <c r="A171" s="6">
        <v>169</v>
      </c>
      <c r="B171" s="6" t="s">
        <v>694</v>
      </c>
      <c r="C171" s="7" t="s">
        <v>25</v>
      </c>
      <c r="D171" s="6" t="s">
        <v>851</v>
      </c>
      <c r="E171" s="8" t="s">
        <v>130</v>
      </c>
      <c r="F171" s="6" t="s">
        <v>517</v>
      </c>
      <c r="G171" s="6" t="s">
        <v>295</v>
      </c>
      <c r="H171" s="6">
        <v>3</v>
      </c>
      <c r="I171" s="6">
        <v>4</v>
      </c>
      <c r="J171" s="3">
        <f t="shared" si="2"/>
        <v>12</v>
      </c>
      <c r="K171" s="7" t="s">
        <v>435</v>
      </c>
      <c r="L171" s="6" t="s">
        <v>811</v>
      </c>
      <c r="M171" s="6" t="s">
        <v>812</v>
      </c>
      <c r="N171" s="10" t="s">
        <v>867</v>
      </c>
    </row>
    <row r="172" spans="1:14" ht="63">
      <c r="A172" s="6">
        <v>170</v>
      </c>
      <c r="B172" s="6" t="s">
        <v>695</v>
      </c>
      <c r="C172" s="7" t="s">
        <v>25</v>
      </c>
      <c r="D172" s="6" t="s">
        <v>850</v>
      </c>
      <c r="E172" s="8" t="s">
        <v>131</v>
      </c>
      <c r="F172" s="6" t="s">
        <v>517</v>
      </c>
      <c r="G172" s="6" t="s">
        <v>295</v>
      </c>
      <c r="H172" s="6">
        <v>3</v>
      </c>
      <c r="I172" s="6">
        <v>4</v>
      </c>
      <c r="J172" s="3">
        <f t="shared" si="2"/>
        <v>12</v>
      </c>
      <c r="K172" s="7" t="s">
        <v>436</v>
      </c>
      <c r="L172" s="6" t="s">
        <v>811</v>
      </c>
      <c r="M172" s="6" t="s">
        <v>812</v>
      </c>
      <c r="N172" s="10" t="s">
        <v>867</v>
      </c>
    </row>
    <row r="173" spans="1:14" ht="63">
      <c r="A173" s="6">
        <v>171</v>
      </c>
      <c r="B173" s="6" t="s">
        <v>696</v>
      </c>
      <c r="C173" s="7" t="s">
        <v>25</v>
      </c>
      <c r="D173" s="6" t="s">
        <v>852</v>
      </c>
      <c r="E173" s="8" t="s">
        <v>132</v>
      </c>
      <c r="F173" s="6" t="s">
        <v>517</v>
      </c>
      <c r="G173" s="6" t="s">
        <v>295</v>
      </c>
      <c r="H173" s="6">
        <v>3</v>
      </c>
      <c r="I173" s="6">
        <v>4</v>
      </c>
      <c r="J173" s="3">
        <f t="shared" si="2"/>
        <v>12</v>
      </c>
      <c r="K173" s="7" t="s">
        <v>388</v>
      </c>
      <c r="L173" s="6" t="s">
        <v>811</v>
      </c>
      <c r="M173" s="6" t="s">
        <v>812</v>
      </c>
      <c r="N173" s="10" t="s">
        <v>867</v>
      </c>
    </row>
    <row r="174" spans="1:14" ht="63">
      <c r="A174" s="6">
        <v>172</v>
      </c>
      <c r="B174" s="6" t="s">
        <v>697</v>
      </c>
      <c r="C174" s="7" t="s">
        <v>25</v>
      </c>
      <c r="D174" s="6" t="s">
        <v>852</v>
      </c>
      <c r="E174" s="8" t="s">
        <v>282</v>
      </c>
      <c r="F174" s="6" t="s">
        <v>517</v>
      </c>
      <c r="G174" s="6" t="s">
        <v>295</v>
      </c>
      <c r="H174" s="6">
        <v>3</v>
      </c>
      <c r="I174" s="6">
        <v>5</v>
      </c>
      <c r="J174" s="4">
        <f t="shared" si="2"/>
        <v>15</v>
      </c>
      <c r="K174" s="7" t="s">
        <v>437</v>
      </c>
      <c r="L174" s="6" t="s">
        <v>811</v>
      </c>
      <c r="M174" s="6" t="s">
        <v>812</v>
      </c>
      <c r="N174" s="10" t="s">
        <v>867</v>
      </c>
    </row>
    <row r="175" spans="1:14" ht="94.5">
      <c r="A175" s="6">
        <v>173</v>
      </c>
      <c r="B175" s="6" t="s">
        <v>698</v>
      </c>
      <c r="C175" s="7" t="s">
        <v>26</v>
      </c>
      <c r="D175" s="6" t="s">
        <v>847</v>
      </c>
      <c r="E175" s="8" t="s">
        <v>133</v>
      </c>
      <c r="F175" s="6" t="s">
        <v>517</v>
      </c>
      <c r="G175" s="6" t="s">
        <v>295</v>
      </c>
      <c r="H175" s="6">
        <v>4</v>
      </c>
      <c r="I175" s="6">
        <v>4</v>
      </c>
      <c r="J175" s="4">
        <f t="shared" si="2"/>
        <v>16</v>
      </c>
      <c r="K175" s="7" t="s">
        <v>410</v>
      </c>
      <c r="L175" s="6" t="s">
        <v>811</v>
      </c>
      <c r="M175" s="6" t="s">
        <v>828</v>
      </c>
      <c r="N175" s="10" t="s">
        <v>867</v>
      </c>
    </row>
    <row r="176" spans="1:14" ht="94.5">
      <c r="A176" s="6">
        <v>174</v>
      </c>
      <c r="B176" s="6" t="s">
        <v>699</v>
      </c>
      <c r="C176" s="7" t="s">
        <v>26</v>
      </c>
      <c r="D176" s="6" t="s">
        <v>849</v>
      </c>
      <c r="E176" s="8" t="s">
        <v>134</v>
      </c>
      <c r="F176" s="6" t="s">
        <v>517</v>
      </c>
      <c r="G176" s="6" t="s">
        <v>295</v>
      </c>
      <c r="H176" s="6">
        <v>3</v>
      </c>
      <c r="I176" s="6">
        <v>4</v>
      </c>
      <c r="J176" s="3">
        <f t="shared" si="2"/>
        <v>12</v>
      </c>
      <c r="K176" s="7" t="s">
        <v>310</v>
      </c>
      <c r="L176" s="6" t="s">
        <v>811</v>
      </c>
      <c r="M176" s="6" t="s">
        <v>828</v>
      </c>
      <c r="N176" s="10" t="s">
        <v>867</v>
      </c>
    </row>
    <row r="177" spans="1:14" ht="63">
      <c r="A177" s="6">
        <v>175</v>
      </c>
      <c r="B177" s="6" t="s">
        <v>700</v>
      </c>
      <c r="C177" s="7" t="s">
        <v>26</v>
      </c>
      <c r="D177" s="6" t="s">
        <v>854</v>
      </c>
      <c r="E177" s="8" t="s">
        <v>135</v>
      </c>
      <c r="F177" s="6" t="s">
        <v>517</v>
      </c>
      <c r="G177" s="6" t="s">
        <v>295</v>
      </c>
      <c r="H177" s="6">
        <v>3</v>
      </c>
      <c r="I177" s="6">
        <v>4</v>
      </c>
      <c r="J177" s="3">
        <f t="shared" si="2"/>
        <v>12</v>
      </c>
      <c r="K177" s="7" t="s">
        <v>383</v>
      </c>
      <c r="L177" s="6" t="s">
        <v>811</v>
      </c>
      <c r="M177" s="6" t="s">
        <v>828</v>
      </c>
      <c r="N177" s="10" t="s">
        <v>867</v>
      </c>
    </row>
    <row r="178" spans="1:14" ht="63">
      <c r="A178" s="6">
        <v>176</v>
      </c>
      <c r="B178" s="6" t="s">
        <v>701</v>
      </c>
      <c r="C178" s="7" t="s">
        <v>26</v>
      </c>
      <c r="D178" s="6" t="s">
        <v>856</v>
      </c>
      <c r="E178" s="8" t="s">
        <v>284</v>
      </c>
      <c r="F178" s="6" t="s">
        <v>517</v>
      </c>
      <c r="G178" s="6" t="s">
        <v>295</v>
      </c>
      <c r="H178" s="6">
        <v>3</v>
      </c>
      <c r="I178" s="6">
        <v>4</v>
      </c>
      <c r="J178" s="3">
        <f t="shared" si="2"/>
        <v>12</v>
      </c>
      <c r="K178" s="7" t="s">
        <v>347</v>
      </c>
      <c r="L178" s="6" t="s">
        <v>811</v>
      </c>
      <c r="M178" s="6" t="s">
        <v>828</v>
      </c>
      <c r="N178" s="10" t="s">
        <v>867</v>
      </c>
    </row>
    <row r="179" spans="1:14" ht="63">
      <c r="A179" s="6">
        <v>177</v>
      </c>
      <c r="B179" s="6" t="s">
        <v>702</v>
      </c>
      <c r="C179" s="7" t="s">
        <v>26</v>
      </c>
      <c r="D179" s="6" t="s">
        <v>856</v>
      </c>
      <c r="E179" s="8" t="s">
        <v>283</v>
      </c>
      <c r="F179" s="6" t="s">
        <v>517</v>
      </c>
      <c r="G179" s="6" t="s">
        <v>295</v>
      </c>
      <c r="H179" s="6">
        <v>3</v>
      </c>
      <c r="I179" s="6">
        <v>4</v>
      </c>
      <c r="J179" s="3">
        <f t="shared" si="2"/>
        <v>12</v>
      </c>
      <c r="K179" s="7" t="s">
        <v>438</v>
      </c>
      <c r="L179" s="6" t="s">
        <v>811</v>
      </c>
      <c r="M179" s="6" t="s">
        <v>828</v>
      </c>
      <c r="N179" s="10" t="s">
        <v>867</v>
      </c>
    </row>
    <row r="180" spans="1:14" ht="63">
      <c r="A180" s="6">
        <v>178</v>
      </c>
      <c r="B180" s="6" t="s">
        <v>703</v>
      </c>
      <c r="C180" s="7" t="s">
        <v>26</v>
      </c>
      <c r="D180" s="6" t="s">
        <v>854</v>
      </c>
      <c r="E180" s="8" t="s">
        <v>136</v>
      </c>
      <c r="F180" s="6" t="s">
        <v>517</v>
      </c>
      <c r="G180" s="6" t="s">
        <v>295</v>
      </c>
      <c r="H180" s="6">
        <v>3</v>
      </c>
      <c r="I180" s="6">
        <v>4</v>
      </c>
      <c r="J180" s="3">
        <f t="shared" si="2"/>
        <v>12</v>
      </c>
      <c r="K180" s="7" t="s">
        <v>439</v>
      </c>
      <c r="L180" s="6" t="s">
        <v>811</v>
      </c>
      <c r="M180" s="6" t="s">
        <v>828</v>
      </c>
      <c r="N180" s="10" t="s">
        <v>867</v>
      </c>
    </row>
    <row r="181" spans="1:14" ht="63">
      <c r="A181" s="6">
        <v>179</v>
      </c>
      <c r="B181" s="6" t="s">
        <v>704</v>
      </c>
      <c r="C181" s="7" t="s">
        <v>26</v>
      </c>
      <c r="D181" s="6" t="s">
        <v>845</v>
      </c>
      <c r="E181" s="8" t="s">
        <v>285</v>
      </c>
      <c r="F181" s="6" t="s">
        <v>517</v>
      </c>
      <c r="G181" s="6" t="s">
        <v>295</v>
      </c>
      <c r="H181" s="6">
        <v>3</v>
      </c>
      <c r="I181" s="6">
        <v>4</v>
      </c>
      <c r="J181" s="3">
        <f t="shared" si="2"/>
        <v>12</v>
      </c>
      <c r="K181" s="7" t="s">
        <v>440</v>
      </c>
      <c r="L181" s="6" t="s">
        <v>811</v>
      </c>
      <c r="M181" s="6" t="s">
        <v>828</v>
      </c>
      <c r="N181" s="10" t="s">
        <v>867</v>
      </c>
    </row>
    <row r="182" spans="1:14" ht="63">
      <c r="A182" s="6">
        <v>180</v>
      </c>
      <c r="B182" s="6" t="s">
        <v>705</v>
      </c>
      <c r="C182" s="7" t="s">
        <v>26</v>
      </c>
      <c r="D182" s="6" t="s">
        <v>845</v>
      </c>
      <c r="E182" s="8" t="s">
        <v>286</v>
      </c>
      <c r="F182" s="6" t="s">
        <v>517</v>
      </c>
      <c r="G182" s="6" t="s">
        <v>295</v>
      </c>
      <c r="H182" s="6">
        <v>3</v>
      </c>
      <c r="I182" s="6">
        <v>4</v>
      </c>
      <c r="J182" s="3">
        <f t="shared" si="2"/>
        <v>12</v>
      </c>
      <c r="K182" s="7" t="s">
        <v>441</v>
      </c>
      <c r="L182" s="6" t="s">
        <v>811</v>
      </c>
      <c r="M182" s="6" t="s">
        <v>828</v>
      </c>
      <c r="N182" s="10" t="s">
        <v>867</v>
      </c>
    </row>
    <row r="183" spans="1:14" ht="63">
      <c r="A183" s="6">
        <v>181</v>
      </c>
      <c r="B183" s="6" t="s">
        <v>706</v>
      </c>
      <c r="C183" s="7" t="s">
        <v>26</v>
      </c>
      <c r="D183" s="6" t="s">
        <v>849</v>
      </c>
      <c r="E183" s="8" t="s">
        <v>287</v>
      </c>
      <c r="F183" s="6" t="s">
        <v>517</v>
      </c>
      <c r="G183" s="6" t="s">
        <v>295</v>
      </c>
      <c r="H183" s="6">
        <v>3</v>
      </c>
      <c r="I183" s="6">
        <v>3</v>
      </c>
      <c r="J183" s="3">
        <f t="shared" si="2"/>
        <v>9</v>
      </c>
      <c r="K183" s="7" t="s">
        <v>442</v>
      </c>
      <c r="L183" s="6" t="s">
        <v>811</v>
      </c>
      <c r="M183" s="6" t="s">
        <v>828</v>
      </c>
      <c r="N183" s="10" t="s">
        <v>867</v>
      </c>
    </row>
    <row r="184" spans="1:14" ht="63">
      <c r="A184" s="6">
        <v>182</v>
      </c>
      <c r="B184" s="6" t="s">
        <v>707</v>
      </c>
      <c r="C184" s="7" t="s">
        <v>26</v>
      </c>
      <c r="D184" s="6" t="s">
        <v>845</v>
      </c>
      <c r="E184" s="8" t="s">
        <v>137</v>
      </c>
      <c r="F184" s="6" t="s">
        <v>517</v>
      </c>
      <c r="G184" s="6" t="s">
        <v>295</v>
      </c>
      <c r="H184" s="6">
        <v>3</v>
      </c>
      <c r="I184" s="6">
        <v>4</v>
      </c>
      <c r="J184" s="3">
        <f t="shared" si="2"/>
        <v>12</v>
      </c>
      <c r="K184" s="7" t="s">
        <v>443</v>
      </c>
      <c r="L184" s="6" t="s">
        <v>811</v>
      </c>
      <c r="M184" s="6" t="s">
        <v>828</v>
      </c>
      <c r="N184" s="10" t="s">
        <v>867</v>
      </c>
    </row>
    <row r="185" spans="1:14" ht="63">
      <c r="A185" s="6">
        <v>183</v>
      </c>
      <c r="B185" s="6" t="s">
        <v>708</v>
      </c>
      <c r="C185" s="7" t="s">
        <v>26</v>
      </c>
      <c r="D185" s="6" t="s">
        <v>845</v>
      </c>
      <c r="E185" s="8" t="s">
        <v>138</v>
      </c>
      <c r="F185" s="6" t="s">
        <v>517</v>
      </c>
      <c r="G185" s="6" t="s">
        <v>295</v>
      </c>
      <c r="H185" s="6">
        <v>3</v>
      </c>
      <c r="I185" s="6">
        <v>4</v>
      </c>
      <c r="J185" s="3">
        <f t="shared" si="2"/>
        <v>12</v>
      </c>
      <c r="K185" s="7" t="s">
        <v>444</v>
      </c>
      <c r="L185" s="6" t="s">
        <v>811</v>
      </c>
      <c r="M185" s="6" t="s">
        <v>828</v>
      </c>
      <c r="N185" s="10" t="s">
        <v>867</v>
      </c>
    </row>
    <row r="186" spans="1:14" ht="63">
      <c r="A186" s="6">
        <v>184</v>
      </c>
      <c r="B186" s="6" t="s">
        <v>709</v>
      </c>
      <c r="C186" s="7" t="s">
        <v>26</v>
      </c>
      <c r="D186" s="6" t="s">
        <v>848</v>
      </c>
      <c r="E186" s="8" t="s">
        <v>139</v>
      </c>
      <c r="F186" s="6" t="s">
        <v>517</v>
      </c>
      <c r="G186" s="6" t="s">
        <v>295</v>
      </c>
      <c r="H186" s="6">
        <v>3</v>
      </c>
      <c r="I186" s="6">
        <v>4</v>
      </c>
      <c r="J186" s="3">
        <f t="shared" si="2"/>
        <v>12</v>
      </c>
      <c r="K186" s="7" t="s">
        <v>445</v>
      </c>
      <c r="L186" s="6" t="s">
        <v>811</v>
      </c>
      <c r="M186" s="6" t="s">
        <v>828</v>
      </c>
      <c r="N186" s="10" t="s">
        <v>867</v>
      </c>
    </row>
    <row r="187" spans="1:14" ht="63">
      <c r="A187" s="6">
        <v>185</v>
      </c>
      <c r="B187" s="6" t="s">
        <v>710</v>
      </c>
      <c r="C187" s="7" t="s">
        <v>26</v>
      </c>
      <c r="D187" s="6" t="s">
        <v>859</v>
      </c>
      <c r="E187" s="8" t="s">
        <v>140</v>
      </c>
      <c r="F187" s="6" t="s">
        <v>517</v>
      </c>
      <c r="G187" s="6" t="s">
        <v>295</v>
      </c>
      <c r="H187" s="6">
        <v>3</v>
      </c>
      <c r="I187" s="6">
        <v>5</v>
      </c>
      <c r="J187" s="4">
        <f t="shared" si="2"/>
        <v>15</v>
      </c>
      <c r="K187" s="7" t="s">
        <v>402</v>
      </c>
      <c r="L187" s="6" t="s">
        <v>811</v>
      </c>
      <c r="M187" s="6" t="s">
        <v>828</v>
      </c>
      <c r="N187" s="10" t="s">
        <v>867</v>
      </c>
    </row>
    <row r="188" spans="1:14" ht="63">
      <c r="A188" s="6">
        <v>186</v>
      </c>
      <c r="B188" s="6" t="s">
        <v>711</v>
      </c>
      <c r="C188" s="7" t="s">
        <v>26</v>
      </c>
      <c r="D188" s="6" t="s">
        <v>859</v>
      </c>
      <c r="E188" s="8" t="s">
        <v>141</v>
      </c>
      <c r="F188" s="6" t="s">
        <v>517</v>
      </c>
      <c r="G188" s="6" t="s">
        <v>295</v>
      </c>
      <c r="H188" s="6">
        <v>3</v>
      </c>
      <c r="I188" s="6">
        <v>4</v>
      </c>
      <c r="J188" s="3">
        <f t="shared" si="2"/>
        <v>12</v>
      </c>
      <c r="K188" s="7" t="s">
        <v>402</v>
      </c>
      <c r="L188" s="6" t="s">
        <v>811</v>
      </c>
      <c r="M188" s="6" t="s">
        <v>828</v>
      </c>
      <c r="N188" s="10" t="s">
        <v>867</v>
      </c>
    </row>
    <row r="189" spans="1:14" ht="63">
      <c r="A189" s="6">
        <v>187</v>
      </c>
      <c r="B189" s="6" t="s">
        <v>712</v>
      </c>
      <c r="C189" s="7" t="s">
        <v>26</v>
      </c>
      <c r="D189" s="6" t="s">
        <v>859</v>
      </c>
      <c r="E189" s="8" t="s">
        <v>142</v>
      </c>
      <c r="F189" s="6" t="s">
        <v>517</v>
      </c>
      <c r="G189" s="6" t="s">
        <v>295</v>
      </c>
      <c r="H189" s="6">
        <v>3</v>
      </c>
      <c r="I189" s="6">
        <v>4</v>
      </c>
      <c r="J189" s="3">
        <f t="shared" si="2"/>
        <v>12</v>
      </c>
      <c r="K189" s="7" t="s">
        <v>395</v>
      </c>
      <c r="L189" s="6" t="s">
        <v>811</v>
      </c>
      <c r="M189" s="6" t="s">
        <v>828</v>
      </c>
      <c r="N189" s="10" t="s">
        <v>867</v>
      </c>
    </row>
    <row r="190" spans="1:14" ht="63">
      <c r="A190" s="6">
        <v>188</v>
      </c>
      <c r="B190" s="6" t="s">
        <v>713</v>
      </c>
      <c r="C190" s="7" t="s">
        <v>27</v>
      </c>
      <c r="D190" s="6" t="s">
        <v>852</v>
      </c>
      <c r="E190" s="7" t="s">
        <v>143</v>
      </c>
      <c r="F190" s="6" t="s">
        <v>517</v>
      </c>
      <c r="G190" s="6" t="s">
        <v>295</v>
      </c>
      <c r="H190" s="6">
        <v>4</v>
      </c>
      <c r="I190" s="6">
        <v>4</v>
      </c>
      <c r="J190" s="4">
        <f t="shared" si="2"/>
        <v>16</v>
      </c>
      <c r="K190" s="7" t="s">
        <v>446</v>
      </c>
      <c r="L190" s="6" t="s">
        <v>811</v>
      </c>
      <c r="M190" s="6" t="s">
        <v>828</v>
      </c>
      <c r="N190" s="10" t="s">
        <v>867</v>
      </c>
    </row>
    <row r="191" spans="1:14" ht="63">
      <c r="A191" s="6">
        <v>189</v>
      </c>
      <c r="B191" s="6" t="s">
        <v>714</v>
      </c>
      <c r="C191" s="7" t="s">
        <v>27</v>
      </c>
      <c r="D191" s="6" t="s">
        <v>840</v>
      </c>
      <c r="E191" s="7" t="s">
        <v>144</v>
      </c>
      <c r="F191" s="6" t="s">
        <v>517</v>
      </c>
      <c r="G191" s="6" t="s">
        <v>295</v>
      </c>
      <c r="H191" s="6">
        <v>3</v>
      </c>
      <c r="I191" s="6">
        <v>4</v>
      </c>
      <c r="J191" s="3">
        <f t="shared" si="2"/>
        <v>12</v>
      </c>
      <c r="K191" s="7" t="s">
        <v>447</v>
      </c>
      <c r="L191" s="6" t="s">
        <v>811</v>
      </c>
      <c r="M191" s="6" t="s">
        <v>828</v>
      </c>
      <c r="N191" s="10" t="s">
        <v>867</v>
      </c>
    </row>
    <row r="192" spans="1:14" ht="63">
      <c r="A192" s="6">
        <v>190</v>
      </c>
      <c r="B192" s="6" t="s">
        <v>715</v>
      </c>
      <c r="C192" s="7" t="s">
        <v>27</v>
      </c>
      <c r="D192" s="6" t="s">
        <v>854</v>
      </c>
      <c r="E192" s="7" t="s">
        <v>145</v>
      </c>
      <c r="F192" s="6" t="s">
        <v>517</v>
      </c>
      <c r="G192" s="6" t="s">
        <v>295</v>
      </c>
      <c r="H192" s="6">
        <v>3</v>
      </c>
      <c r="I192" s="6">
        <v>4</v>
      </c>
      <c r="J192" s="3">
        <f t="shared" si="2"/>
        <v>12</v>
      </c>
      <c r="K192" s="7" t="s">
        <v>448</v>
      </c>
      <c r="L192" s="6" t="s">
        <v>811</v>
      </c>
      <c r="M192" s="6" t="s">
        <v>828</v>
      </c>
      <c r="N192" s="10" t="s">
        <v>867</v>
      </c>
    </row>
    <row r="193" spans="1:14" ht="63">
      <c r="A193" s="6">
        <v>191</v>
      </c>
      <c r="B193" s="6" t="s">
        <v>716</v>
      </c>
      <c r="C193" s="7" t="s">
        <v>27</v>
      </c>
      <c r="D193" s="6" t="s">
        <v>852</v>
      </c>
      <c r="E193" s="7" t="s">
        <v>146</v>
      </c>
      <c r="F193" s="6" t="s">
        <v>517</v>
      </c>
      <c r="G193" s="6" t="s">
        <v>295</v>
      </c>
      <c r="H193" s="6">
        <v>3</v>
      </c>
      <c r="I193" s="6">
        <v>4</v>
      </c>
      <c r="J193" s="3">
        <f t="shared" si="2"/>
        <v>12</v>
      </c>
      <c r="K193" s="7" t="s">
        <v>449</v>
      </c>
      <c r="L193" s="6" t="s">
        <v>811</v>
      </c>
      <c r="M193" s="6" t="s">
        <v>828</v>
      </c>
      <c r="N193" s="10" t="s">
        <v>867</v>
      </c>
    </row>
    <row r="194" spans="1:14" ht="78.75">
      <c r="A194" s="6">
        <v>192</v>
      </c>
      <c r="B194" s="6" t="s">
        <v>717</v>
      </c>
      <c r="C194" s="7" t="s">
        <v>27</v>
      </c>
      <c r="D194" s="6" t="s">
        <v>850</v>
      </c>
      <c r="E194" s="8" t="s">
        <v>147</v>
      </c>
      <c r="F194" s="6" t="s">
        <v>517</v>
      </c>
      <c r="G194" s="6" t="s">
        <v>295</v>
      </c>
      <c r="H194" s="6">
        <v>3</v>
      </c>
      <c r="I194" s="6">
        <v>4</v>
      </c>
      <c r="J194" s="3">
        <f t="shared" si="2"/>
        <v>12</v>
      </c>
      <c r="K194" s="7" t="s">
        <v>450</v>
      </c>
      <c r="L194" s="6" t="s">
        <v>811</v>
      </c>
      <c r="M194" s="6" t="s">
        <v>828</v>
      </c>
      <c r="N194" s="10" t="s">
        <v>867</v>
      </c>
    </row>
    <row r="195" spans="1:14" ht="110.25">
      <c r="A195" s="6">
        <v>193</v>
      </c>
      <c r="B195" s="6" t="s">
        <v>718</v>
      </c>
      <c r="C195" s="7" t="s">
        <v>27</v>
      </c>
      <c r="D195" s="6" t="s">
        <v>840</v>
      </c>
      <c r="E195" s="8" t="s">
        <v>148</v>
      </c>
      <c r="F195" s="6" t="s">
        <v>517</v>
      </c>
      <c r="G195" s="6" t="s">
        <v>295</v>
      </c>
      <c r="H195" s="6">
        <v>3</v>
      </c>
      <c r="I195" s="6">
        <v>5</v>
      </c>
      <c r="J195" s="4">
        <f t="shared" si="2"/>
        <v>15</v>
      </c>
      <c r="K195" s="7" t="s">
        <v>387</v>
      </c>
      <c r="L195" s="6" t="s">
        <v>811</v>
      </c>
      <c r="M195" s="6" t="s">
        <v>828</v>
      </c>
      <c r="N195" s="10" t="s">
        <v>867</v>
      </c>
    </row>
    <row r="196" spans="1:14" ht="63">
      <c r="A196" s="6">
        <v>194</v>
      </c>
      <c r="B196" s="6" t="s">
        <v>719</v>
      </c>
      <c r="C196" s="7" t="s">
        <v>27</v>
      </c>
      <c r="D196" s="6" t="s">
        <v>852</v>
      </c>
      <c r="E196" s="8" t="s">
        <v>149</v>
      </c>
      <c r="F196" s="6" t="s">
        <v>517</v>
      </c>
      <c r="G196" s="6" t="s">
        <v>295</v>
      </c>
      <c r="H196" s="6">
        <v>3</v>
      </c>
      <c r="I196" s="6">
        <v>3</v>
      </c>
      <c r="J196" s="3">
        <f t="shared" ref="J196:J259" si="3">H196*I196</f>
        <v>9</v>
      </c>
      <c r="K196" s="7" t="s">
        <v>451</v>
      </c>
      <c r="L196" s="6" t="s">
        <v>811</v>
      </c>
      <c r="M196" s="6" t="s">
        <v>828</v>
      </c>
      <c r="N196" s="10" t="s">
        <v>867</v>
      </c>
    </row>
    <row r="197" spans="1:14" ht="78.75">
      <c r="A197" s="6">
        <v>195</v>
      </c>
      <c r="B197" s="6" t="s">
        <v>720</v>
      </c>
      <c r="C197" s="7" t="s">
        <v>27</v>
      </c>
      <c r="D197" s="6" t="s">
        <v>843</v>
      </c>
      <c r="E197" s="8" t="s">
        <v>150</v>
      </c>
      <c r="F197" s="6" t="s">
        <v>517</v>
      </c>
      <c r="G197" s="6" t="s">
        <v>295</v>
      </c>
      <c r="H197" s="6">
        <v>3</v>
      </c>
      <c r="I197" s="6">
        <v>3</v>
      </c>
      <c r="J197" s="3">
        <f t="shared" si="3"/>
        <v>9</v>
      </c>
      <c r="K197" s="7" t="s">
        <v>524</v>
      </c>
      <c r="L197" s="6" t="s">
        <v>811</v>
      </c>
      <c r="M197" s="6" t="s">
        <v>828</v>
      </c>
      <c r="N197" s="10" t="s">
        <v>867</v>
      </c>
    </row>
    <row r="198" spans="1:14" ht="63">
      <c r="A198" s="6">
        <v>196</v>
      </c>
      <c r="B198" s="6" t="s">
        <v>721</v>
      </c>
      <c r="C198" s="7" t="s">
        <v>27</v>
      </c>
      <c r="D198" s="6" t="s">
        <v>843</v>
      </c>
      <c r="E198" s="8" t="s">
        <v>151</v>
      </c>
      <c r="F198" s="6" t="s">
        <v>517</v>
      </c>
      <c r="G198" s="6" t="s">
        <v>295</v>
      </c>
      <c r="H198" s="6">
        <v>3</v>
      </c>
      <c r="I198" s="6">
        <v>3</v>
      </c>
      <c r="J198" s="3">
        <f t="shared" si="3"/>
        <v>9</v>
      </c>
      <c r="K198" s="7" t="s">
        <v>452</v>
      </c>
      <c r="L198" s="6" t="s">
        <v>811</v>
      </c>
      <c r="M198" s="6" t="s">
        <v>828</v>
      </c>
      <c r="N198" s="10" t="s">
        <v>867</v>
      </c>
    </row>
    <row r="199" spans="1:14" ht="63">
      <c r="A199" s="6">
        <v>197</v>
      </c>
      <c r="B199" s="6" t="s">
        <v>722</v>
      </c>
      <c r="C199" s="7" t="s">
        <v>27</v>
      </c>
      <c r="D199" s="6" t="s">
        <v>843</v>
      </c>
      <c r="E199" s="8" t="s">
        <v>152</v>
      </c>
      <c r="F199" s="6" t="s">
        <v>517</v>
      </c>
      <c r="G199" s="6" t="s">
        <v>295</v>
      </c>
      <c r="H199" s="6">
        <v>3</v>
      </c>
      <c r="I199" s="6">
        <v>3</v>
      </c>
      <c r="J199" s="3">
        <f t="shared" si="3"/>
        <v>9</v>
      </c>
      <c r="K199" s="7" t="s">
        <v>453</v>
      </c>
      <c r="L199" s="6" t="s">
        <v>811</v>
      </c>
      <c r="M199" s="6" t="s">
        <v>828</v>
      </c>
      <c r="N199" s="10" t="s">
        <v>867</v>
      </c>
    </row>
    <row r="200" spans="1:14" ht="63">
      <c r="A200" s="6">
        <v>198</v>
      </c>
      <c r="B200" s="6" t="s">
        <v>723</v>
      </c>
      <c r="C200" s="7" t="s">
        <v>27</v>
      </c>
      <c r="D200" s="6" t="s">
        <v>840</v>
      </c>
      <c r="E200" s="8" t="s">
        <v>153</v>
      </c>
      <c r="F200" s="6" t="s">
        <v>517</v>
      </c>
      <c r="G200" s="6" t="s">
        <v>295</v>
      </c>
      <c r="H200" s="6">
        <v>3</v>
      </c>
      <c r="I200" s="6">
        <v>4</v>
      </c>
      <c r="J200" s="3">
        <f t="shared" si="3"/>
        <v>12</v>
      </c>
      <c r="K200" s="7" t="s">
        <v>454</v>
      </c>
      <c r="L200" s="6" t="s">
        <v>811</v>
      </c>
      <c r="M200" s="6" t="s">
        <v>828</v>
      </c>
      <c r="N200" s="10" t="s">
        <v>867</v>
      </c>
    </row>
    <row r="201" spans="1:14" ht="78.75">
      <c r="A201" s="6">
        <v>199</v>
      </c>
      <c r="B201" s="6" t="s">
        <v>724</v>
      </c>
      <c r="C201" s="7" t="s">
        <v>27</v>
      </c>
      <c r="D201" s="6" t="s">
        <v>849</v>
      </c>
      <c r="E201" s="8" t="s">
        <v>154</v>
      </c>
      <c r="F201" s="6" t="s">
        <v>517</v>
      </c>
      <c r="G201" s="6" t="s">
        <v>295</v>
      </c>
      <c r="H201" s="6">
        <v>3</v>
      </c>
      <c r="I201" s="6">
        <v>4</v>
      </c>
      <c r="J201" s="3">
        <f t="shared" si="3"/>
        <v>12</v>
      </c>
      <c r="K201" s="7" t="s">
        <v>310</v>
      </c>
      <c r="L201" s="6" t="s">
        <v>811</v>
      </c>
      <c r="M201" s="6" t="s">
        <v>828</v>
      </c>
      <c r="N201" s="10" t="s">
        <v>867</v>
      </c>
    </row>
    <row r="202" spans="1:14" ht="63">
      <c r="A202" s="6">
        <v>200</v>
      </c>
      <c r="B202" s="6" t="s">
        <v>725</v>
      </c>
      <c r="C202" s="7" t="s">
        <v>27</v>
      </c>
      <c r="D202" s="6" t="s">
        <v>851</v>
      </c>
      <c r="E202" s="8" t="s">
        <v>155</v>
      </c>
      <c r="F202" s="6" t="s">
        <v>517</v>
      </c>
      <c r="G202" s="6" t="s">
        <v>295</v>
      </c>
      <c r="H202" s="6">
        <v>3</v>
      </c>
      <c r="I202" s="6">
        <v>5</v>
      </c>
      <c r="J202" s="4">
        <f t="shared" si="3"/>
        <v>15</v>
      </c>
      <c r="K202" s="7" t="s">
        <v>455</v>
      </c>
      <c r="L202" s="6" t="s">
        <v>811</v>
      </c>
      <c r="M202" s="6" t="s">
        <v>828</v>
      </c>
      <c r="N202" s="10" t="s">
        <v>867</v>
      </c>
    </row>
    <row r="203" spans="1:14" ht="63">
      <c r="A203" s="6">
        <v>201</v>
      </c>
      <c r="B203" s="6" t="s">
        <v>726</v>
      </c>
      <c r="C203" s="7" t="s">
        <v>27</v>
      </c>
      <c r="D203" s="6" t="s">
        <v>851</v>
      </c>
      <c r="E203" s="8" t="s">
        <v>156</v>
      </c>
      <c r="F203" s="6" t="s">
        <v>517</v>
      </c>
      <c r="G203" s="6" t="s">
        <v>295</v>
      </c>
      <c r="H203" s="6">
        <v>4</v>
      </c>
      <c r="I203" s="6">
        <v>4</v>
      </c>
      <c r="J203" s="4">
        <f t="shared" si="3"/>
        <v>16</v>
      </c>
      <c r="K203" s="7" t="s">
        <v>456</v>
      </c>
      <c r="L203" s="6" t="s">
        <v>811</v>
      </c>
      <c r="M203" s="6" t="s">
        <v>828</v>
      </c>
      <c r="N203" s="10" t="s">
        <v>867</v>
      </c>
    </row>
    <row r="204" spans="1:14" ht="78.75">
      <c r="A204" s="6">
        <v>202</v>
      </c>
      <c r="B204" s="6" t="s">
        <v>727</v>
      </c>
      <c r="C204" s="7" t="s">
        <v>27</v>
      </c>
      <c r="D204" s="6" t="s">
        <v>864</v>
      </c>
      <c r="E204" s="8" t="s">
        <v>157</v>
      </c>
      <c r="F204" s="6" t="s">
        <v>517</v>
      </c>
      <c r="G204" s="6" t="s">
        <v>295</v>
      </c>
      <c r="H204" s="6">
        <v>4</v>
      </c>
      <c r="I204" s="6">
        <v>4</v>
      </c>
      <c r="J204" s="4">
        <f t="shared" si="3"/>
        <v>16</v>
      </c>
      <c r="K204" s="7" t="s">
        <v>457</v>
      </c>
      <c r="L204" s="6" t="s">
        <v>811</v>
      </c>
      <c r="M204" s="6" t="s">
        <v>828</v>
      </c>
      <c r="N204" s="10" t="s">
        <v>867</v>
      </c>
    </row>
    <row r="205" spans="1:14" ht="126">
      <c r="A205" s="6">
        <v>203</v>
      </c>
      <c r="B205" s="6" t="s">
        <v>728</v>
      </c>
      <c r="C205" s="7" t="s">
        <v>27</v>
      </c>
      <c r="D205" s="6" t="s">
        <v>864</v>
      </c>
      <c r="E205" s="8" t="s">
        <v>158</v>
      </c>
      <c r="F205" s="6" t="s">
        <v>517</v>
      </c>
      <c r="G205" s="6" t="s">
        <v>295</v>
      </c>
      <c r="H205" s="6">
        <v>4</v>
      </c>
      <c r="I205" s="6">
        <v>5</v>
      </c>
      <c r="J205" s="4">
        <f t="shared" si="3"/>
        <v>20</v>
      </c>
      <c r="K205" s="7" t="s">
        <v>458</v>
      </c>
      <c r="L205" s="6" t="s">
        <v>811</v>
      </c>
      <c r="M205" s="6" t="s">
        <v>828</v>
      </c>
      <c r="N205" s="10" t="s">
        <v>867</v>
      </c>
    </row>
    <row r="206" spans="1:14" ht="63">
      <c r="A206" s="6">
        <v>204</v>
      </c>
      <c r="B206" s="6" t="s">
        <v>729</v>
      </c>
      <c r="C206" s="7" t="s">
        <v>27</v>
      </c>
      <c r="D206" s="6" t="s">
        <v>864</v>
      </c>
      <c r="E206" s="8" t="s">
        <v>159</v>
      </c>
      <c r="F206" s="6" t="s">
        <v>517</v>
      </c>
      <c r="G206" s="6" t="s">
        <v>295</v>
      </c>
      <c r="H206" s="6">
        <v>4</v>
      </c>
      <c r="I206" s="6">
        <v>4</v>
      </c>
      <c r="J206" s="4">
        <f t="shared" si="3"/>
        <v>16</v>
      </c>
      <c r="K206" s="7" t="s">
        <v>459</v>
      </c>
      <c r="L206" s="6" t="s">
        <v>811</v>
      </c>
      <c r="M206" s="6" t="s">
        <v>828</v>
      </c>
      <c r="N206" s="10" t="s">
        <v>867</v>
      </c>
    </row>
    <row r="207" spans="1:14" ht="63">
      <c r="A207" s="6">
        <v>205</v>
      </c>
      <c r="B207" s="6" t="s">
        <v>730</v>
      </c>
      <c r="C207" s="7" t="s">
        <v>27</v>
      </c>
      <c r="D207" s="6" t="s">
        <v>845</v>
      </c>
      <c r="E207" s="7" t="s">
        <v>160</v>
      </c>
      <c r="F207" s="6" t="s">
        <v>517</v>
      </c>
      <c r="G207" s="6" t="s">
        <v>295</v>
      </c>
      <c r="H207" s="6">
        <v>3</v>
      </c>
      <c r="I207" s="6">
        <v>4</v>
      </c>
      <c r="J207" s="3">
        <f t="shared" si="3"/>
        <v>12</v>
      </c>
      <c r="K207" s="7" t="s">
        <v>460</v>
      </c>
      <c r="L207" s="6" t="s">
        <v>811</v>
      </c>
      <c r="M207" s="6" t="s">
        <v>828</v>
      </c>
      <c r="N207" s="10" t="s">
        <v>867</v>
      </c>
    </row>
    <row r="208" spans="1:14" ht="63">
      <c r="A208" s="6">
        <v>206</v>
      </c>
      <c r="B208" s="6" t="s">
        <v>731</v>
      </c>
      <c r="C208" s="7" t="s">
        <v>27</v>
      </c>
      <c r="D208" s="6" t="s">
        <v>845</v>
      </c>
      <c r="E208" s="7" t="s">
        <v>161</v>
      </c>
      <c r="F208" s="6" t="s">
        <v>517</v>
      </c>
      <c r="G208" s="6" t="s">
        <v>295</v>
      </c>
      <c r="H208" s="6">
        <v>3</v>
      </c>
      <c r="I208" s="6">
        <v>4</v>
      </c>
      <c r="J208" s="3">
        <f t="shared" si="3"/>
        <v>12</v>
      </c>
      <c r="K208" s="7" t="s">
        <v>460</v>
      </c>
      <c r="L208" s="6" t="s">
        <v>811</v>
      </c>
      <c r="M208" s="6" t="s">
        <v>828</v>
      </c>
      <c r="N208" s="10" t="s">
        <v>867</v>
      </c>
    </row>
    <row r="209" spans="1:14" ht="63">
      <c r="A209" s="6">
        <v>207</v>
      </c>
      <c r="B209" s="6" t="s">
        <v>732</v>
      </c>
      <c r="C209" s="7" t="s">
        <v>27</v>
      </c>
      <c r="D209" s="6" t="s">
        <v>840</v>
      </c>
      <c r="E209" s="7" t="s">
        <v>228</v>
      </c>
      <c r="F209" s="6" t="s">
        <v>517</v>
      </c>
      <c r="G209" s="6" t="s">
        <v>295</v>
      </c>
      <c r="H209" s="6">
        <v>3</v>
      </c>
      <c r="I209" s="6">
        <v>4</v>
      </c>
      <c r="J209" s="3">
        <f t="shared" si="3"/>
        <v>12</v>
      </c>
      <c r="K209" s="7" t="s">
        <v>461</v>
      </c>
      <c r="L209" s="6" t="s">
        <v>811</v>
      </c>
      <c r="M209" s="6" t="s">
        <v>828</v>
      </c>
      <c r="N209" s="10" t="s">
        <v>867</v>
      </c>
    </row>
    <row r="210" spans="1:14" ht="78.75">
      <c r="A210" s="6">
        <v>208</v>
      </c>
      <c r="B210" s="6" t="s">
        <v>733</v>
      </c>
      <c r="C210" s="7" t="s">
        <v>28</v>
      </c>
      <c r="D210" s="6" t="s">
        <v>850</v>
      </c>
      <c r="E210" s="8" t="s">
        <v>162</v>
      </c>
      <c r="F210" s="6" t="s">
        <v>517</v>
      </c>
      <c r="G210" s="6" t="s">
        <v>295</v>
      </c>
      <c r="H210" s="6">
        <v>3</v>
      </c>
      <c r="I210" s="6">
        <v>4</v>
      </c>
      <c r="J210" s="3">
        <f t="shared" si="3"/>
        <v>12</v>
      </c>
      <c r="K210" s="7" t="s">
        <v>462</v>
      </c>
      <c r="L210" s="6" t="s">
        <v>811</v>
      </c>
      <c r="M210" s="6" t="s">
        <v>828</v>
      </c>
      <c r="N210" s="10" t="s">
        <v>867</v>
      </c>
    </row>
    <row r="211" spans="1:14" ht="63">
      <c r="A211" s="6">
        <v>209</v>
      </c>
      <c r="B211" s="6" t="s">
        <v>734</v>
      </c>
      <c r="C211" s="7" t="s">
        <v>28</v>
      </c>
      <c r="D211" s="6" t="s">
        <v>840</v>
      </c>
      <c r="E211" s="8" t="s">
        <v>163</v>
      </c>
      <c r="F211" s="6" t="s">
        <v>517</v>
      </c>
      <c r="G211" s="6" t="s">
        <v>295</v>
      </c>
      <c r="H211" s="6">
        <v>3</v>
      </c>
      <c r="I211" s="6">
        <v>6</v>
      </c>
      <c r="J211" s="4">
        <f t="shared" si="3"/>
        <v>18</v>
      </c>
      <c r="K211" s="7" t="s">
        <v>401</v>
      </c>
      <c r="L211" s="6" t="s">
        <v>811</v>
      </c>
      <c r="M211" s="6" t="s">
        <v>828</v>
      </c>
      <c r="N211" s="10" t="s">
        <v>867</v>
      </c>
    </row>
    <row r="212" spans="1:14" ht="63">
      <c r="A212" s="6">
        <v>210</v>
      </c>
      <c r="B212" s="6" t="s">
        <v>735</v>
      </c>
      <c r="C212" s="7" t="s">
        <v>28</v>
      </c>
      <c r="D212" s="6" t="s">
        <v>859</v>
      </c>
      <c r="E212" s="8" t="s">
        <v>274</v>
      </c>
      <c r="F212" s="6" t="s">
        <v>517</v>
      </c>
      <c r="G212" s="6" t="s">
        <v>295</v>
      </c>
      <c r="H212" s="6">
        <v>4</v>
      </c>
      <c r="I212" s="6">
        <v>4</v>
      </c>
      <c r="J212" s="4">
        <f t="shared" si="3"/>
        <v>16</v>
      </c>
      <c r="K212" s="7" t="s">
        <v>402</v>
      </c>
      <c r="L212" s="6" t="s">
        <v>811</v>
      </c>
      <c r="M212" s="6" t="s">
        <v>828</v>
      </c>
      <c r="N212" s="10" t="s">
        <v>867</v>
      </c>
    </row>
    <row r="213" spans="1:14" ht="63">
      <c r="A213" s="6">
        <v>211</v>
      </c>
      <c r="B213" s="6" t="s">
        <v>736</v>
      </c>
      <c r="C213" s="7" t="s">
        <v>28</v>
      </c>
      <c r="D213" s="6" t="s">
        <v>859</v>
      </c>
      <c r="E213" s="8" t="s">
        <v>80</v>
      </c>
      <c r="F213" s="6" t="s">
        <v>517</v>
      </c>
      <c r="G213" s="6" t="s">
        <v>295</v>
      </c>
      <c r="H213" s="6">
        <v>3</v>
      </c>
      <c r="I213" s="6">
        <v>4</v>
      </c>
      <c r="J213" s="3">
        <f t="shared" si="3"/>
        <v>12</v>
      </c>
      <c r="K213" s="7" t="s">
        <v>366</v>
      </c>
      <c r="L213" s="6" t="s">
        <v>811</v>
      </c>
      <c r="M213" s="6" t="s">
        <v>828</v>
      </c>
      <c r="N213" s="10" t="s">
        <v>867</v>
      </c>
    </row>
    <row r="214" spans="1:14" ht="63">
      <c r="A214" s="6">
        <v>212</v>
      </c>
      <c r="B214" s="6" t="s">
        <v>737</v>
      </c>
      <c r="C214" s="7" t="s">
        <v>28</v>
      </c>
      <c r="D214" s="6" t="s">
        <v>854</v>
      </c>
      <c r="E214" s="8" t="s">
        <v>164</v>
      </c>
      <c r="F214" s="6" t="s">
        <v>517</v>
      </c>
      <c r="G214" s="6" t="s">
        <v>295</v>
      </c>
      <c r="H214" s="6">
        <v>3</v>
      </c>
      <c r="I214" s="6">
        <v>4</v>
      </c>
      <c r="J214" s="3">
        <f t="shared" si="3"/>
        <v>12</v>
      </c>
      <c r="K214" s="7" t="s">
        <v>463</v>
      </c>
      <c r="L214" s="6" t="s">
        <v>811</v>
      </c>
      <c r="M214" s="6" t="s">
        <v>828</v>
      </c>
      <c r="N214" s="10" t="s">
        <v>867</v>
      </c>
    </row>
    <row r="215" spans="1:14" ht="63">
      <c r="A215" s="6">
        <v>213</v>
      </c>
      <c r="B215" s="6" t="s">
        <v>738</v>
      </c>
      <c r="C215" s="7" t="s">
        <v>28</v>
      </c>
      <c r="D215" s="6" t="s">
        <v>852</v>
      </c>
      <c r="E215" s="8" t="s">
        <v>165</v>
      </c>
      <c r="F215" s="6" t="s">
        <v>517</v>
      </c>
      <c r="G215" s="6" t="s">
        <v>295</v>
      </c>
      <c r="H215" s="6">
        <v>3</v>
      </c>
      <c r="I215" s="6">
        <v>4</v>
      </c>
      <c r="J215" s="3">
        <f t="shared" si="3"/>
        <v>12</v>
      </c>
      <c r="K215" s="7" t="s">
        <v>464</v>
      </c>
      <c r="L215" s="6" t="s">
        <v>811</v>
      </c>
      <c r="M215" s="6" t="s">
        <v>828</v>
      </c>
      <c r="N215" s="10" t="s">
        <v>867</v>
      </c>
    </row>
    <row r="216" spans="1:14" ht="63">
      <c r="A216" s="6">
        <v>214</v>
      </c>
      <c r="B216" s="6" t="s">
        <v>739</v>
      </c>
      <c r="C216" s="7" t="s">
        <v>28</v>
      </c>
      <c r="D216" s="6" t="s">
        <v>851</v>
      </c>
      <c r="E216" s="8" t="s">
        <v>166</v>
      </c>
      <c r="F216" s="6" t="s">
        <v>517</v>
      </c>
      <c r="G216" s="6" t="s">
        <v>295</v>
      </c>
      <c r="H216" s="6">
        <v>3</v>
      </c>
      <c r="I216" s="6">
        <v>4</v>
      </c>
      <c r="J216" s="3">
        <f t="shared" si="3"/>
        <v>12</v>
      </c>
      <c r="K216" s="7" t="s">
        <v>465</v>
      </c>
      <c r="L216" s="6" t="s">
        <v>811</v>
      </c>
      <c r="M216" s="6" t="s">
        <v>828</v>
      </c>
      <c r="N216" s="10" t="s">
        <v>867</v>
      </c>
    </row>
    <row r="217" spans="1:14" ht="63">
      <c r="A217" s="6">
        <v>215</v>
      </c>
      <c r="B217" s="6" t="s">
        <v>740</v>
      </c>
      <c r="C217" s="7" t="s">
        <v>167</v>
      </c>
      <c r="D217" s="6" t="s">
        <v>852</v>
      </c>
      <c r="E217" s="8" t="s">
        <v>168</v>
      </c>
      <c r="F217" s="6" t="s">
        <v>517</v>
      </c>
      <c r="G217" s="6" t="s">
        <v>295</v>
      </c>
      <c r="H217" s="6">
        <v>3</v>
      </c>
      <c r="I217" s="6">
        <v>4</v>
      </c>
      <c r="J217" s="3">
        <f t="shared" si="3"/>
        <v>12</v>
      </c>
      <c r="K217" s="7" t="s">
        <v>466</v>
      </c>
      <c r="L217" s="6" t="s">
        <v>811</v>
      </c>
      <c r="M217" s="6" t="s">
        <v>812</v>
      </c>
      <c r="N217" s="10" t="s">
        <v>867</v>
      </c>
    </row>
    <row r="218" spans="1:14" ht="63">
      <c r="A218" s="6">
        <v>216</v>
      </c>
      <c r="B218" s="6" t="s">
        <v>741</v>
      </c>
      <c r="C218" s="7" t="s">
        <v>167</v>
      </c>
      <c r="D218" s="6" t="s">
        <v>852</v>
      </c>
      <c r="E218" s="8" t="s">
        <v>169</v>
      </c>
      <c r="F218" s="6" t="s">
        <v>517</v>
      </c>
      <c r="G218" s="6" t="s">
        <v>295</v>
      </c>
      <c r="H218" s="6">
        <v>3</v>
      </c>
      <c r="I218" s="6">
        <v>4</v>
      </c>
      <c r="J218" s="3">
        <f t="shared" si="3"/>
        <v>12</v>
      </c>
      <c r="K218" s="7" t="s">
        <v>467</v>
      </c>
      <c r="L218" s="6" t="s">
        <v>811</v>
      </c>
      <c r="M218" s="6" t="s">
        <v>812</v>
      </c>
      <c r="N218" s="10" t="s">
        <v>867</v>
      </c>
    </row>
    <row r="219" spans="1:14" ht="63">
      <c r="A219" s="6">
        <v>217</v>
      </c>
      <c r="B219" s="6" t="s">
        <v>742</v>
      </c>
      <c r="C219" s="7" t="s">
        <v>167</v>
      </c>
      <c r="D219" s="6" t="s">
        <v>840</v>
      </c>
      <c r="E219" s="8" t="s">
        <v>163</v>
      </c>
      <c r="F219" s="6" t="s">
        <v>517</v>
      </c>
      <c r="G219" s="6" t="s">
        <v>295</v>
      </c>
      <c r="H219" s="6">
        <v>3</v>
      </c>
      <c r="I219" s="6">
        <v>4</v>
      </c>
      <c r="J219" s="3">
        <f t="shared" si="3"/>
        <v>12</v>
      </c>
      <c r="K219" s="7" t="s">
        <v>401</v>
      </c>
      <c r="L219" s="6" t="s">
        <v>811</v>
      </c>
      <c r="M219" s="6" t="s">
        <v>812</v>
      </c>
      <c r="N219" s="10" t="s">
        <v>867</v>
      </c>
    </row>
    <row r="220" spans="1:14" ht="78.75">
      <c r="A220" s="6">
        <v>218</v>
      </c>
      <c r="B220" s="6" t="s">
        <v>743</v>
      </c>
      <c r="C220" s="7" t="s">
        <v>167</v>
      </c>
      <c r="D220" s="6" t="s">
        <v>849</v>
      </c>
      <c r="E220" s="8" t="s">
        <v>170</v>
      </c>
      <c r="F220" s="6" t="s">
        <v>517</v>
      </c>
      <c r="G220" s="6" t="s">
        <v>295</v>
      </c>
      <c r="H220" s="6">
        <v>3</v>
      </c>
      <c r="I220" s="6">
        <v>4</v>
      </c>
      <c r="J220" s="3">
        <f t="shared" si="3"/>
        <v>12</v>
      </c>
      <c r="K220" s="7" t="s">
        <v>310</v>
      </c>
      <c r="L220" s="6" t="s">
        <v>811</v>
      </c>
      <c r="M220" s="6" t="s">
        <v>812</v>
      </c>
      <c r="N220" s="10" t="s">
        <v>867</v>
      </c>
    </row>
    <row r="221" spans="1:14" ht="63">
      <c r="A221" s="6">
        <v>219</v>
      </c>
      <c r="B221" s="6" t="s">
        <v>744</v>
      </c>
      <c r="C221" s="7" t="s">
        <v>167</v>
      </c>
      <c r="D221" s="6" t="s">
        <v>856</v>
      </c>
      <c r="E221" s="8" t="s">
        <v>71</v>
      </c>
      <c r="F221" s="6" t="s">
        <v>517</v>
      </c>
      <c r="G221" s="6" t="s">
        <v>295</v>
      </c>
      <c r="H221" s="6">
        <v>3</v>
      </c>
      <c r="I221" s="6">
        <v>4</v>
      </c>
      <c r="J221" s="3">
        <f t="shared" si="3"/>
        <v>12</v>
      </c>
      <c r="K221" s="7" t="s">
        <v>347</v>
      </c>
      <c r="L221" s="6" t="s">
        <v>811</v>
      </c>
      <c r="M221" s="6" t="s">
        <v>812</v>
      </c>
      <c r="N221" s="10" t="s">
        <v>867</v>
      </c>
    </row>
    <row r="222" spans="1:14" ht="63">
      <c r="A222" s="6">
        <v>220</v>
      </c>
      <c r="B222" s="6" t="s">
        <v>745</v>
      </c>
      <c r="C222" s="7" t="s">
        <v>29</v>
      </c>
      <c r="D222" s="6" t="s">
        <v>840</v>
      </c>
      <c r="E222" s="7" t="s">
        <v>163</v>
      </c>
      <c r="F222" s="6" t="s">
        <v>517</v>
      </c>
      <c r="G222" s="6" t="s">
        <v>295</v>
      </c>
      <c r="H222" s="6">
        <v>3</v>
      </c>
      <c r="I222" s="6">
        <v>4</v>
      </c>
      <c r="J222" s="3">
        <f t="shared" si="3"/>
        <v>12</v>
      </c>
      <c r="K222" s="7" t="s">
        <v>401</v>
      </c>
      <c r="L222" s="6" t="s">
        <v>811</v>
      </c>
      <c r="M222" s="6" t="s">
        <v>812</v>
      </c>
      <c r="N222" s="10" t="s">
        <v>867</v>
      </c>
    </row>
    <row r="223" spans="1:14" ht="63">
      <c r="A223" s="6">
        <v>221</v>
      </c>
      <c r="B223" s="6" t="s">
        <v>746</v>
      </c>
      <c r="C223" s="7" t="s">
        <v>29</v>
      </c>
      <c r="D223" s="6" t="s">
        <v>852</v>
      </c>
      <c r="E223" s="7" t="s">
        <v>396</v>
      </c>
      <c r="F223" s="6" t="s">
        <v>517</v>
      </c>
      <c r="G223" s="6" t="s">
        <v>295</v>
      </c>
      <c r="H223" s="6">
        <v>3</v>
      </c>
      <c r="I223" s="6">
        <v>4</v>
      </c>
      <c r="J223" s="3">
        <f t="shared" si="3"/>
        <v>12</v>
      </c>
      <c r="K223" s="7" t="s">
        <v>397</v>
      </c>
      <c r="L223" s="6" t="s">
        <v>811</v>
      </c>
      <c r="M223" s="6" t="s">
        <v>812</v>
      </c>
      <c r="N223" s="10" t="s">
        <v>867</v>
      </c>
    </row>
    <row r="224" spans="1:14" ht="78.75">
      <c r="A224" s="6">
        <v>222</v>
      </c>
      <c r="B224" s="6" t="s">
        <v>747</v>
      </c>
      <c r="C224" s="7" t="s">
        <v>29</v>
      </c>
      <c r="D224" s="6" t="s">
        <v>850</v>
      </c>
      <c r="E224" s="7" t="s">
        <v>171</v>
      </c>
      <c r="F224" s="6" t="s">
        <v>517</v>
      </c>
      <c r="G224" s="6" t="s">
        <v>295</v>
      </c>
      <c r="H224" s="6">
        <v>3</v>
      </c>
      <c r="I224" s="6">
        <v>5</v>
      </c>
      <c r="J224" s="4">
        <f t="shared" si="3"/>
        <v>15</v>
      </c>
      <c r="K224" s="7" t="s">
        <v>468</v>
      </c>
      <c r="L224" s="6" t="s">
        <v>811</v>
      </c>
      <c r="M224" s="6" t="s">
        <v>812</v>
      </c>
      <c r="N224" s="10" t="s">
        <v>867</v>
      </c>
    </row>
    <row r="225" spans="1:14" ht="63">
      <c r="A225" s="6">
        <v>223</v>
      </c>
      <c r="B225" s="6" t="s">
        <v>748</v>
      </c>
      <c r="C225" s="7" t="s">
        <v>29</v>
      </c>
      <c r="D225" s="6" t="s">
        <v>859</v>
      </c>
      <c r="E225" s="7" t="s">
        <v>274</v>
      </c>
      <c r="F225" s="6" t="s">
        <v>517</v>
      </c>
      <c r="G225" s="6" t="s">
        <v>295</v>
      </c>
      <c r="H225" s="6">
        <v>4</v>
      </c>
      <c r="I225" s="6">
        <v>4</v>
      </c>
      <c r="J225" s="4">
        <f t="shared" si="3"/>
        <v>16</v>
      </c>
      <c r="K225" s="7" t="s">
        <v>402</v>
      </c>
      <c r="L225" s="6" t="s">
        <v>811</v>
      </c>
      <c r="M225" s="6" t="s">
        <v>812</v>
      </c>
      <c r="N225" s="10" t="s">
        <v>867</v>
      </c>
    </row>
    <row r="226" spans="1:14" ht="78.75">
      <c r="A226" s="6">
        <v>224</v>
      </c>
      <c r="B226" s="6" t="s">
        <v>749</v>
      </c>
      <c r="C226" s="7" t="s">
        <v>30</v>
      </c>
      <c r="D226" s="6" t="s">
        <v>850</v>
      </c>
      <c r="E226" s="8" t="s">
        <v>172</v>
      </c>
      <c r="F226" s="6" t="s">
        <v>294</v>
      </c>
      <c r="G226" s="6" t="s">
        <v>295</v>
      </c>
      <c r="H226" s="6">
        <v>3</v>
      </c>
      <c r="I226" s="6">
        <v>4</v>
      </c>
      <c r="J226" s="3">
        <f t="shared" si="3"/>
        <v>12</v>
      </c>
      <c r="K226" s="7" t="s">
        <v>469</v>
      </c>
      <c r="L226" s="6" t="s">
        <v>811</v>
      </c>
      <c r="M226" s="6" t="s">
        <v>829</v>
      </c>
      <c r="N226" s="10" t="s">
        <v>867</v>
      </c>
    </row>
    <row r="227" spans="1:14" ht="63">
      <c r="A227" s="6">
        <v>225</v>
      </c>
      <c r="B227" s="6" t="s">
        <v>750</v>
      </c>
      <c r="C227" s="7" t="s">
        <v>30</v>
      </c>
      <c r="D227" s="6" t="s">
        <v>850</v>
      </c>
      <c r="E227" s="8" t="s">
        <v>173</v>
      </c>
      <c r="F227" s="6" t="s">
        <v>294</v>
      </c>
      <c r="G227" s="6" t="s">
        <v>295</v>
      </c>
      <c r="H227" s="6">
        <v>3</v>
      </c>
      <c r="I227" s="6">
        <v>4</v>
      </c>
      <c r="J227" s="3">
        <f t="shared" si="3"/>
        <v>12</v>
      </c>
      <c r="K227" s="7" t="s">
        <v>470</v>
      </c>
      <c r="L227" s="6" t="s">
        <v>811</v>
      </c>
      <c r="M227" s="6" t="s">
        <v>829</v>
      </c>
      <c r="N227" s="10" t="s">
        <v>867</v>
      </c>
    </row>
    <row r="228" spans="1:14" ht="63">
      <c r="A228" s="6">
        <v>226</v>
      </c>
      <c r="B228" s="6" t="s">
        <v>751</v>
      </c>
      <c r="C228" s="7" t="s">
        <v>30</v>
      </c>
      <c r="D228" s="6" t="s">
        <v>850</v>
      </c>
      <c r="E228" s="8" t="s">
        <v>174</v>
      </c>
      <c r="F228" s="6" t="s">
        <v>294</v>
      </c>
      <c r="G228" s="6" t="s">
        <v>295</v>
      </c>
      <c r="H228" s="6">
        <v>3</v>
      </c>
      <c r="I228" s="6">
        <v>4</v>
      </c>
      <c r="J228" s="3">
        <f t="shared" si="3"/>
        <v>12</v>
      </c>
      <c r="K228" s="7" t="s">
        <v>471</v>
      </c>
      <c r="L228" s="6" t="s">
        <v>811</v>
      </c>
      <c r="M228" s="6" t="s">
        <v>829</v>
      </c>
      <c r="N228" s="10" t="s">
        <v>867</v>
      </c>
    </row>
    <row r="229" spans="1:14" ht="63">
      <c r="A229" s="6">
        <v>227</v>
      </c>
      <c r="B229" s="6" t="s">
        <v>752</v>
      </c>
      <c r="C229" s="7" t="s">
        <v>30</v>
      </c>
      <c r="D229" s="6" t="s">
        <v>841</v>
      </c>
      <c r="E229" s="8" t="s">
        <v>175</v>
      </c>
      <c r="F229" s="6" t="s">
        <v>294</v>
      </c>
      <c r="G229" s="6" t="s">
        <v>295</v>
      </c>
      <c r="H229" s="6">
        <v>3</v>
      </c>
      <c r="I229" s="6">
        <v>4</v>
      </c>
      <c r="J229" s="3">
        <f t="shared" si="3"/>
        <v>12</v>
      </c>
      <c r="K229" s="7" t="s">
        <v>472</v>
      </c>
      <c r="L229" s="6" t="s">
        <v>811</v>
      </c>
      <c r="M229" s="6" t="s">
        <v>829</v>
      </c>
      <c r="N229" s="10" t="s">
        <v>867</v>
      </c>
    </row>
    <row r="230" spans="1:14" ht="63">
      <c r="A230" s="6">
        <v>228</v>
      </c>
      <c r="B230" s="6" t="s">
        <v>753</v>
      </c>
      <c r="C230" s="7" t="s">
        <v>30</v>
      </c>
      <c r="D230" s="6" t="s">
        <v>840</v>
      </c>
      <c r="E230" s="8" t="s">
        <v>176</v>
      </c>
      <c r="F230" s="6" t="s">
        <v>294</v>
      </c>
      <c r="G230" s="6" t="s">
        <v>295</v>
      </c>
      <c r="H230" s="6">
        <v>3</v>
      </c>
      <c r="I230" s="6">
        <v>4</v>
      </c>
      <c r="J230" s="3">
        <f t="shared" si="3"/>
        <v>12</v>
      </c>
      <c r="K230" s="7" t="s">
        <v>401</v>
      </c>
      <c r="L230" s="6" t="s">
        <v>811</v>
      </c>
      <c r="M230" s="6" t="s">
        <v>829</v>
      </c>
      <c r="N230" s="10" t="s">
        <v>867</v>
      </c>
    </row>
    <row r="231" spans="1:14" ht="63">
      <c r="A231" s="6">
        <v>229</v>
      </c>
      <c r="B231" s="6" t="s">
        <v>754</v>
      </c>
      <c r="C231" s="7" t="s">
        <v>30</v>
      </c>
      <c r="D231" s="6" t="s">
        <v>843</v>
      </c>
      <c r="E231" s="8" t="s">
        <v>177</v>
      </c>
      <c r="F231" s="6" t="s">
        <v>294</v>
      </c>
      <c r="G231" s="6" t="s">
        <v>295</v>
      </c>
      <c r="H231" s="6">
        <v>3</v>
      </c>
      <c r="I231" s="6">
        <v>4</v>
      </c>
      <c r="J231" s="3">
        <f t="shared" si="3"/>
        <v>12</v>
      </c>
      <c r="K231" s="7" t="s">
        <v>473</v>
      </c>
      <c r="L231" s="6" t="s">
        <v>811</v>
      </c>
      <c r="M231" s="6" t="s">
        <v>829</v>
      </c>
      <c r="N231" s="10" t="s">
        <v>867</v>
      </c>
    </row>
    <row r="232" spans="1:14" ht="63">
      <c r="A232" s="6">
        <v>230</v>
      </c>
      <c r="B232" s="6" t="s">
        <v>755</v>
      </c>
      <c r="C232" s="7" t="s">
        <v>30</v>
      </c>
      <c r="D232" s="6" t="s">
        <v>854</v>
      </c>
      <c r="E232" s="7" t="s">
        <v>178</v>
      </c>
      <c r="F232" s="6" t="s">
        <v>294</v>
      </c>
      <c r="G232" s="6" t="s">
        <v>295</v>
      </c>
      <c r="H232" s="6">
        <v>3</v>
      </c>
      <c r="I232" s="6">
        <v>4</v>
      </c>
      <c r="J232" s="3">
        <f t="shared" si="3"/>
        <v>12</v>
      </c>
      <c r="K232" s="7" t="s">
        <v>474</v>
      </c>
      <c r="L232" s="6" t="s">
        <v>811</v>
      </c>
      <c r="M232" s="6" t="s">
        <v>829</v>
      </c>
      <c r="N232" s="10" t="s">
        <v>867</v>
      </c>
    </row>
    <row r="233" spans="1:14" ht="63">
      <c r="A233" s="6">
        <v>231</v>
      </c>
      <c r="B233" s="6" t="s">
        <v>756</v>
      </c>
      <c r="C233" s="7" t="s">
        <v>30</v>
      </c>
      <c r="D233" s="6" t="s">
        <v>859</v>
      </c>
      <c r="E233" s="7" t="s">
        <v>179</v>
      </c>
      <c r="F233" s="6" t="s">
        <v>294</v>
      </c>
      <c r="G233" s="6" t="s">
        <v>295</v>
      </c>
      <c r="H233" s="6">
        <v>3</v>
      </c>
      <c r="I233" s="6">
        <v>4</v>
      </c>
      <c r="J233" s="3">
        <f t="shared" si="3"/>
        <v>12</v>
      </c>
      <c r="K233" s="7" t="s">
        <v>402</v>
      </c>
      <c r="L233" s="6" t="s">
        <v>811</v>
      </c>
      <c r="M233" s="6" t="s">
        <v>829</v>
      </c>
      <c r="N233" s="10" t="s">
        <v>867</v>
      </c>
    </row>
    <row r="234" spans="1:14" ht="63">
      <c r="A234" s="6">
        <v>232</v>
      </c>
      <c r="B234" s="6" t="s">
        <v>757</v>
      </c>
      <c r="C234" s="7" t="s">
        <v>30</v>
      </c>
      <c r="D234" s="6" t="s">
        <v>859</v>
      </c>
      <c r="E234" s="7" t="s">
        <v>180</v>
      </c>
      <c r="F234" s="6" t="s">
        <v>294</v>
      </c>
      <c r="G234" s="6" t="s">
        <v>295</v>
      </c>
      <c r="H234" s="6">
        <v>3</v>
      </c>
      <c r="I234" s="6">
        <v>4</v>
      </c>
      <c r="J234" s="3">
        <f t="shared" si="3"/>
        <v>12</v>
      </c>
      <c r="K234" s="7" t="s">
        <v>403</v>
      </c>
      <c r="L234" s="6" t="s">
        <v>811</v>
      </c>
      <c r="M234" s="6" t="s">
        <v>829</v>
      </c>
      <c r="N234" s="10" t="s">
        <v>867</v>
      </c>
    </row>
    <row r="235" spans="1:14" ht="94.5">
      <c r="A235" s="6">
        <v>233</v>
      </c>
      <c r="B235" s="6" t="s">
        <v>758</v>
      </c>
      <c r="C235" s="7" t="s">
        <v>30</v>
      </c>
      <c r="D235" s="6" t="s">
        <v>843</v>
      </c>
      <c r="E235" s="8" t="s">
        <v>181</v>
      </c>
      <c r="F235" s="6" t="s">
        <v>294</v>
      </c>
      <c r="G235" s="6" t="s">
        <v>295</v>
      </c>
      <c r="H235" s="6">
        <v>3</v>
      </c>
      <c r="I235" s="6">
        <v>4</v>
      </c>
      <c r="J235" s="3">
        <f t="shared" si="3"/>
        <v>12</v>
      </c>
      <c r="K235" s="7" t="s">
        <v>476</v>
      </c>
      <c r="L235" s="6" t="s">
        <v>811</v>
      </c>
      <c r="M235" s="6" t="s">
        <v>829</v>
      </c>
      <c r="N235" s="10" t="s">
        <v>867</v>
      </c>
    </row>
    <row r="236" spans="1:14" ht="63">
      <c r="A236" s="6">
        <v>234</v>
      </c>
      <c r="B236" s="6" t="s">
        <v>759</v>
      </c>
      <c r="C236" s="7" t="s">
        <v>30</v>
      </c>
      <c r="D236" s="6" t="s">
        <v>843</v>
      </c>
      <c r="E236" s="8" t="s">
        <v>182</v>
      </c>
      <c r="F236" s="6" t="s">
        <v>294</v>
      </c>
      <c r="G236" s="6" t="s">
        <v>295</v>
      </c>
      <c r="H236" s="6">
        <v>3</v>
      </c>
      <c r="I236" s="6">
        <v>4</v>
      </c>
      <c r="J236" s="3">
        <f t="shared" si="3"/>
        <v>12</v>
      </c>
      <c r="K236" s="7" t="s">
        <v>477</v>
      </c>
      <c r="L236" s="6" t="s">
        <v>811</v>
      </c>
      <c r="M236" s="6" t="s">
        <v>829</v>
      </c>
      <c r="N236" s="10" t="s">
        <v>867</v>
      </c>
    </row>
    <row r="237" spans="1:14" ht="63">
      <c r="A237" s="6">
        <v>235</v>
      </c>
      <c r="B237" s="6" t="s">
        <v>760</v>
      </c>
      <c r="C237" s="7" t="s">
        <v>30</v>
      </c>
      <c r="D237" s="6" t="s">
        <v>850</v>
      </c>
      <c r="E237" s="8" t="s">
        <v>183</v>
      </c>
      <c r="F237" s="6" t="s">
        <v>294</v>
      </c>
      <c r="G237" s="6" t="s">
        <v>295</v>
      </c>
      <c r="H237" s="6">
        <v>3</v>
      </c>
      <c r="I237" s="6">
        <v>4</v>
      </c>
      <c r="J237" s="3">
        <f t="shared" si="3"/>
        <v>12</v>
      </c>
      <c r="K237" s="7" t="s">
        <v>478</v>
      </c>
      <c r="L237" s="6" t="s">
        <v>811</v>
      </c>
      <c r="M237" s="6" t="s">
        <v>829</v>
      </c>
      <c r="N237" s="10" t="s">
        <v>867</v>
      </c>
    </row>
    <row r="238" spans="1:14" ht="63">
      <c r="A238" s="6">
        <v>236</v>
      </c>
      <c r="B238" s="6" t="s">
        <v>761</v>
      </c>
      <c r="C238" s="7" t="s">
        <v>30</v>
      </c>
      <c r="D238" s="6" t="s">
        <v>852</v>
      </c>
      <c r="E238" s="8" t="s">
        <v>184</v>
      </c>
      <c r="F238" s="6" t="s">
        <v>294</v>
      </c>
      <c r="G238" s="6" t="s">
        <v>295</v>
      </c>
      <c r="H238" s="6">
        <v>3</v>
      </c>
      <c r="I238" s="6">
        <v>5</v>
      </c>
      <c r="J238" s="4">
        <f t="shared" si="3"/>
        <v>15</v>
      </c>
      <c r="K238" s="7" t="s">
        <v>479</v>
      </c>
      <c r="L238" s="6" t="s">
        <v>811</v>
      </c>
      <c r="M238" s="6" t="s">
        <v>829</v>
      </c>
      <c r="N238" s="10" t="s">
        <v>867</v>
      </c>
    </row>
    <row r="239" spans="1:14" ht="63">
      <c r="A239" s="6">
        <v>237</v>
      </c>
      <c r="B239" s="6" t="s">
        <v>762</v>
      </c>
      <c r="C239" s="7" t="s">
        <v>30</v>
      </c>
      <c r="D239" s="6" t="s">
        <v>845</v>
      </c>
      <c r="E239" s="8" t="s">
        <v>185</v>
      </c>
      <c r="F239" s="6" t="s">
        <v>294</v>
      </c>
      <c r="G239" s="6" t="s">
        <v>295</v>
      </c>
      <c r="H239" s="6">
        <v>3</v>
      </c>
      <c r="I239" s="6">
        <v>5</v>
      </c>
      <c r="J239" s="4">
        <f t="shared" si="3"/>
        <v>15</v>
      </c>
      <c r="K239" s="7" t="s">
        <v>480</v>
      </c>
      <c r="L239" s="6" t="s">
        <v>811</v>
      </c>
      <c r="M239" s="6" t="s">
        <v>829</v>
      </c>
      <c r="N239" s="10" t="s">
        <v>867</v>
      </c>
    </row>
    <row r="240" spans="1:14" ht="63">
      <c r="A240" s="6">
        <v>238</v>
      </c>
      <c r="B240" s="6" t="s">
        <v>763</v>
      </c>
      <c r="C240" s="7" t="s">
        <v>31</v>
      </c>
      <c r="D240" s="6" t="s">
        <v>840</v>
      </c>
      <c r="E240" s="8" t="s">
        <v>186</v>
      </c>
      <c r="F240" s="6" t="s">
        <v>294</v>
      </c>
      <c r="G240" s="6" t="s">
        <v>295</v>
      </c>
      <c r="H240" s="6">
        <v>3</v>
      </c>
      <c r="I240" s="6">
        <v>4</v>
      </c>
      <c r="J240" s="3">
        <f t="shared" si="3"/>
        <v>12</v>
      </c>
      <c r="K240" s="7" t="s">
        <v>387</v>
      </c>
      <c r="L240" s="6" t="s">
        <v>811</v>
      </c>
      <c r="M240" s="6" t="s">
        <v>830</v>
      </c>
      <c r="N240" s="10" t="s">
        <v>867</v>
      </c>
    </row>
    <row r="241" spans="1:14" ht="63">
      <c r="A241" s="6">
        <v>239</v>
      </c>
      <c r="B241" s="6" t="s">
        <v>764</v>
      </c>
      <c r="C241" s="7" t="s">
        <v>31</v>
      </c>
      <c r="D241" s="6" t="s">
        <v>843</v>
      </c>
      <c r="E241" s="8" t="s">
        <v>288</v>
      </c>
      <c r="F241" s="6" t="s">
        <v>294</v>
      </c>
      <c r="G241" s="6" t="s">
        <v>295</v>
      </c>
      <c r="H241" s="6">
        <v>3</v>
      </c>
      <c r="I241" s="6">
        <v>3</v>
      </c>
      <c r="J241" s="3">
        <f t="shared" si="3"/>
        <v>9</v>
      </c>
      <c r="K241" s="7" t="s">
        <v>481</v>
      </c>
      <c r="L241" s="6" t="s">
        <v>811</v>
      </c>
      <c r="M241" s="6" t="s">
        <v>830</v>
      </c>
      <c r="N241" s="10" t="s">
        <v>867</v>
      </c>
    </row>
    <row r="242" spans="1:14" ht="63">
      <c r="A242" s="6">
        <v>240</v>
      </c>
      <c r="B242" s="6" t="s">
        <v>765</v>
      </c>
      <c r="C242" s="7" t="s">
        <v>31</v>
      </c>
      <c r="D242" s="6" t="s">
        <v>859</v>
      </c>
      <c r="E242" s="8" t="s">
        <v>187</v>
      </c>
      <c r="F242" s="6" t="s">
        <v>294</v>
      </c>
      <c r="G242" s="6" t="s">
        <v>295</v>
      </c>
      <c r="H242" s="6">
        <v>3</v>
      </c>
      <c r="I242" s="6">
        <v>5</v>
      </c>
      <c r="J242" s="4">
        <f t="shared" si="3"/>
        <v>15</v>
      </c>
      <c r="K242" s="7" t="s">
        <v>403</v>
      </c>
      <c r="L242" s="6" t="s">
        <v>811</v>
      </c>
      <c r="M242" s="6" t="s">
        <v>830</v>
      </c>
      <c r="N242" s="10" t="s">
        <v>867</v>
      </c>
    </row>
    <row r="243" spans="1:14" ht="63">
      <c r="A243" s="6">
        <v>241</v>
      </c>
      <c r="B243" s="6" t="s">
        <v>766</v>
      </c>
      <c r="C243" s="7" t="s">
        <v>31</v>
      </c>
      <c r="D243" s="6" t="s">
        <v>859</v>
      </c>
      <c r="E243" s="8" t="s">
        <v>188</v>
      </c>
      <c r="F243" s="6" t="s">
        <v>294</v>
      </c>
      <c r="G243" s="6" t="s">
        <v>295</v>
      </c>
      <c r="H243" s="6">
        <v>3</v>
      </c>
      <c r="I243" s="6">
        <v>4</v>
      </c>
      <c r="J243" s="3">
        <f t="shared" si="3"/>
        <v>12</v>
      </c>
      <c r="K243" s="7" t="s">
        <v>482</v>
      </c>
      <c r="L243" s="6" t="s">
        <v>811</v>
      </c>
      <c r="M243" s="6" t="s">
        <v>830</v>
      </c>
      <c r="N243" s="10" t="s">
        <v>867</v>
      </c>
    </row>
    <row r="244" spans="1:14" ht="110.25">
      <c r="A244" s="6">
        <v>242</v>
      </c>
      <c r="B244" s="6" t="s">
        <v>767</v>
      </c>
      <c r="C244" s="7" t="s">
        <v>31</v>
      </c>
      <c r="D244" s="6" t="s">
        <v>850</v>
      </c>
      <c r="E244" s="8" t="s">
        <v>189</v>
      </c>
      <c r="F244" s="6" t="s">
        <v>294</v>
      </c>
      <c r="G244" s="6" t="s">
        <v>295</v>
      </c>
      <c r="H244" s="6">
        <v>3</v>
      </c>
      <c r="I244" s="6">
        <v>4</v>
      </c>
      <c r="J244" s="3">
        <f t="shared" si="3"/>
        <v>12</v>
      </c>
      <c r="K244" s="7" t="s">
        <v>483</v>
      </c>
      <c r="L244" s="6" t="s">
        <v>811</v>
      </c>
      <c r="M244" s="6" t="s">
        <v>830</v>
      </c>
      <c r="N244" s="10" t="s">
        <v>867</v>
      </c>
    </row>
    <row r="245" spans="1:14" ht="63">
      <c r="A245" s="6">
        <v>243</v>
      </c>
      <c r="B245" s="6" t="s">
        <v>768</v>
      </c>
      <c r="C245" s="7" t="s">
        <v>32</v>
      </c>
      <c r="D245" s="6" t="s">
        <v>840</v>
      </c>
      <c r="E245" s="8" t="s">
        <v>186</v>
      </c>
      <c r="F245" s="6" t="s">
        <v>294</v>
      </c>
      <c r="G245" s="6" t="s">
        <v>295</v>
      </c>
      <c r="H245" s="6">
        <v>3</v>
      </c>
      <c r="I245" s="6">
        <v>4</v>
      </c>
      <c r="J245" s="3">
        <f t="shared" si="3"/>
        <v>12</v>
      </c>
      <c r="K245" s="7" t="s">
        <v>387</v>
      </c>
      <c r="L245" s="6" t="s">
        <v>811</v>
      </c>
      <c r="M245" s="6" t="s">
        <v>831</v>
      </c>
      <c r="N245" s="10" t="s">
        <v>867</v>
      </c>
    </row>
    <row r="246" spans="1:14" ht="63">
      <c r="A246" s="6">
        <v>244</v>
      </c>
      <c r="B246" s="6" t="s">
        <v>769</v>
      </c>
      <c r="C246" s="7" t="s">
        <v>32</v>
      </c>
      <c r="D246" s="6" t="s">
        <v>843</v>
      </c>
      <c r="E246" s="8" t="s">
        <v>288</v>
      </c>
      <c r="F246" s="6" t="s">
        <v>294</v>
      </c>
      <c r="G246" s="6" t="s">
        <v>295</v>
      </c>
      <c r="H246" s="6">
        <v>3</v>
      </c>
      <c r="I246" s="6">
        <v>4</v>
      </c>
      <c r="J246" s="3">
        <f t="shared" si="3"/>
        <v>12</v>
      </c>
      <c r="K246" s="7" t="s">
        <v>484</v>
      </c>
      <c r="L246" s="6" t="s">
        <v>811</v>
      </c>
      <c r="M246" s="6" t="s">
        <v>831</v>
      </c>
      <c r="N246" s="10" t="s">
        <v>867</v>
      </c>
    </row>
    <row r="247" spans="1:14" ht="63">
      <c r="A247" s="6">
        <v>245</v>
      </c>
      <c r="B247" s="6" t="s">
        <v>770</v>
      </c>
      <c r="C247" s="7" t="s">
        <v>32</v>
      </c>
      <c r="D247" s="6" t="s">
        <v>848</v>
      </c>
      <c r="E247" s="8" t="s">
        <v>190</v>
      </c>
      <c r="F247" s="6" t="s">
        <v>294</v>
      </c>
      <c r="G247" s="6" t="s">
        <v>295</v>
      </c>
      <c r="H247" s="6">
        <v>3</v>
      </c>
      <c r="I247" s="6">
        <v>4</v>
      </c>
      <c r="J247" s="3">
        <f t="shared" si="3"/>
        <v>12</v>
      </c>
      <c r="K247" s="7" t="s">
        <v>485</v>
      </c>
      <c r="L247" s="6" t="s">
        <v>811</v>
      </c>
      <c r="M247" s="6" t="s">
        <v>831</v>
      </c>
      <c r="N247" s="10" t="s">
        <v>867</v>
      </c>
    </row>
    <row r="248" spans="1:14" ht="63">
      <c r="A248" s="6">
        <v>246</v>
      </c>
      <c r="B248" s="6" t="s">
        <v>771</v>
      </c>
      <c r="C248" s="7" t="s">
        <v>32</v>
      </c>
      <c r="D248" s="6" t="s">
        <v>843</v>
      </c>
      <c r="E248" s="8" t="s">
        <v>191</v>
      </c>
      <c r="F248" s="6" t="s">
        <v>294</v>
      </c>
      <c r="G248" s="6" t="s">
        <v>295</v>
      </c>
      <c r="H248" s="6">
        <v>3</v>
      </c>
      <c r="I248" s="6">
        <v>4</v>
      </c>
      <c r="J248" s="3">
        <f t="shared" si="3"/>
        <v>12</v>
      </c>
      <c r="K248" s="7" t="s">
        <v>401</v>
      </c>
      <c r="L248" s="6" t="s">
        <v>811</v>
      </c>
      <c r="M248" s="6" t="s">
        <v>831</v>
      </c>
      <c r="N248" s="10" t="s">
        <v>867</v>
      </c>
    </row>
    <row r="249" spans="1:14" ht="78.75">
      <c r="A249" s="6">
        <v>247</v>
      </c>
      <c r="B249" s="6" t="s">
        <v>772</v>
      </c>
      <c r="C249" s="7" t="s">
        <v>32</v>
      </c>
      <c r="D249" s="6" t="s">
        <v>845</v>
      </c>
      <c r="E249" s="8" t="s">
        <v>192</v>
      </c>
      <c r="F249" s="6" t="s">
        <v>294</v>
      </c>
      <c r="G249" s="6" t="s">
        <v>295</v>
      </c>
      <c r="H249" s="6">
        <v>3</v>
      </c>
      <c r="I249" s="6">
        <v>4</v>
      </c>
      <c r="J249" s="3">
        <f t="shared" si="3"/>
        <v>12</v>
      </c>
      <c r="K249" s="7" t="s">
        <v>486</v>
      </c>
      <c r="L249" s="6" t="s">
        <v>811</v>
      </c>
      <c r="M249" s="6" t="s">
        <v>831</v>
      </c>
      <c r="N249" s="10" t="s">
        <v>867</v>
      </c>
    </row>
    <row r="250" spans="1:14" ht="63">
      <c r="A250" s="6">
        <v>248</v>
      </c>
      <c r="B250" s="6" t="s">
        <v>773</v>
      </c>
      <c r="C250" s="7" t="s">
        <v>32</v>
      </c>
      <c r="D250" s="6" t="s">
        <v>859</v>
      </c>
      <c r="E250" s="8" t="s">
        <v>193</v>
      </c>
      <c r="F250" s="6" t="s">
        <v>294</v>
      </c>
      <c r="G250" s="6" t="s">
        <v>295</v>
      </c>
      <c r="H250" s="6">
        <v>4</v>
      </c>
      <c r="I250" s="6">
        <v>4</v>
      </c>
      <c r="J250" s="4">
        <f t="shared" si="3"/>
        <v>16</v>
      </c>
      <c r="K250" s="7" t="s">
        <v>403</v>
      </c>
      <c r="L250" s="6" t="s">
        <v>811</v>
      </c>
      <c r="M250" s="6" t="s">
        <v>831</v>
      </c>
      <c r="N250" s="10" t="s">
        <v>867</v>
      </c>
    </row>
    <row r="251" spans="1:14" ht="78.75">
      <c r="A251" s="6">
        <v>249</v>
      </c>
      <c r="B251" s="6" t="s">
        <v>774</v>
      </c>
      <c r="C251" s="7" t="s">
        <v>32</v>
      </c>
      <c r="D251" s="6" t="s">
        <v>849</v>
      </c>
      <c r="E251" s="8" t="s">
        <v>194</v>
      </c>
      <c r="F251" s="6" t="s">
        <v>294</v>
      </c>
      <c r="G251" s="6" t="s">
        <v>295</v>
      </c>
      <c r="H251" s="6">
        <v>3</v>
      </c>
      <c r="I251" s="6">
        <v>4</v>
      </c>
      <c r="J251" s="3">
        <f t="shared" si="3"/>
        <v>12</v>
      </c>
      <c r="K251" s="7" t="s">
        <v>310</v>
      </c>
      <c r="L251" s="6" t="s">
        <v>811</v>
      </c>
      <c r="M251" s="6" t="s">
        <v>831</v>
      </c>
      <c r="N251" s="10" t="s">
        <v>867</v>
      </c>
    </row>
    <row r="252" spans="1:14" ht="78.75">
      <c r="A252" s="6">
        <v>250</v>
      </c>
      <c r="B252" s="6" t="s">
        <v>775</v>
      </c>
      <c r="C252" s="7" t="s">
        <v>32</v>
      </c>
      <c r="D252" s="6" t="s">
        <v>843</v>
      </c>
      <c r="E252" s="8" t="s">
        <v>289</v>
      </c>
      <c r="F252" s="6" t="s">
        <v>294</v>
      </c>
      <c r="G252" s="6" t="s">
        <v>295</v>
      </c>
      <c r="H252" s="6">
        <v>3</v>
      </c>
      <c r="I252" s="6">
        <v>4</v>
      </c>
      <c r="J252" s="3">
        <f t="shared" si="3"/>
        <v>12</v>
      </c>
      <c r="K252" s="7" t="s">
        <v>487</v>
      </c>
      <c r="L252" s="6" t="s">
        <v>811</v>
      </c>
      <c r="M252" s="6" t="s">
        <v>831</v>
      </c>
      <c r="N252" s="10" t="s">
        <v>867</v>
      </c>
    </row>
    <row r="253" spans="1:14" ht="78.75">
      <c r="A253" s="6">
        <v>251</v>
      </c>
      <c r="B253" s="6" t="s">
        <v>776</v>
      </c>
      <c r="C253" s="7" t="s">
        <v>32</v>
      </c>
      <c r="D253" s="6" t="s">
        <v>850</v>
      </c>
      <c r="E253" s="8" t="s">
        <v>195</v>
      </c>
      <c r="F253" s="6" t="s">
        <v>294</v>
      </c>
      <c r="G253" s="6" t="s">
        <v>295</v>
      </c>
      <c r="H253" s="6">
        <v>3</v>
      </c>
      <c r="I253" s="6">
        <v>4</v>
      </c>
      <c r="J253" s="3">
        <f t="shared" si="3"/>
        <v>12</v>
      </c>
      <c r="K253" s="7" t="s">
        <v>488</v>
      </c>
      <c r="L253" s="6" t="s">
        <v>811</v>
      </c>
      <c r="M253" s="6" t="s">
        <v>831</v>
      </c>
      <c r="N253" s="10" t="s">
        <v>867</v>
      </c>
    </row>
    <row r="254" spans="1:14" ht="63">
      <c r="A254" s="6">
        <v>252</v>
      </c>
      <c r="B254" s="6" t="s">
        <v>777</v>
      </c>
      <c r="C254" s="7" t="s">
        <v>32</v>
      </c>
      <c r="D254" s="6" t="s">
        <v>850</v>
      </c>
      <c r="E254" s="8" t="s">
        <v>196</v>
      </c>
      <c r="F254" s="6" t="s">
        <v>294</v>
      </c>
      <c r="G254" s="6" t="s">
        <v>295</v>
      </c>
      <c r="H254" s="6">
        <v>3</v>
      </c>
      <c r="I254" s="6">
        <v>4</v>
      </c>
      <c r="J254" s="3">
        <f t="shared" si="3"/>
        <v>12</v>
      </c>
      <c r="K254" s="7" t="s">
        <v>489</v>
      </c>
      <c r="L254" s="6" t="s">
        <v>811</v>
      </c>
      <c r="M254" s="6" t="s">
        <v>831</v>
      </c>
      <c r="N254" s="10" t="s">
        <v>867</v>
      </c>
    </row>
    <row r="255" spans="1:14" ht="63">
      <c r="A255" s="6">
        <v>253</v>
      </c>
      <c r="B255" s="6" t="s">
        <v>778</v>
      </c>
      <c r="C255" s="7" t="s">
        <v>32</v>
      </c>
      <c r="D255" s="6" t="s">
        <v>854</v>
      </c>
      <c r="E255" s="8" t="s">
        <v>197</v>
      </c>
      <c r="F255" s="6" t="s">
        <v>294</v>
      </c>
      <c r="G255" s="6" t="s">
        <v>295</v>
      </c>
      <c r="H255" s="6">
        <v>3</v>
      </c>
      <c r="I255" s="6">
        <v>4</v>
      </c>
      <c r="J255" s="3">
        <f t="shared" si="3"/>
        <v>12</v>
      </c>
      <c r="K255" s="7" t="s">
        <v>383</v>
      </c>
      <c r="L255" s="6" t="s">
        <v>811</v>
      </c>
      <c r="M255" s="6" t="s">
        <v>831</v>
      </c>
      <c r="N255" s="10" t="s">
        <v>867</v>
      </c>
    </row>
    <row r="256" spans="1:14" ht="63">
      <c r="A256" s="6">
        <v>254</v>
      </c>
      <c r="B256" s="6" t="s">
        <v>779</v>
      </c>
      <c r="C256" s="7" t="s">
        <v>32</v>
      </c>
      <c r="D256" s="6" t="s">
        <v>855</v>
      </c>
      <c r="E256" s="8" t="s">
        <v>290</v>
      </c>
      <c r="F256" s="6" t="s">
        <v>294</v>
      </c>
      <c r="G256" s="6" t="s">
        <v>295</v>
      </c>
      <c r="H256" s="6">
        <v>3</v>
      </c>
      <c r="I256" s="6">
        <v>5</v>
      </c>
      <c r="J256" s="4">
        <f t="shared" si="3"/>
        <v>15</v>
      </c>
      <c r="K256" s="7" t="s">
        <v>490</v>
      </c>
      <c r="L256" s="6" t="s">
        <v>811</v>
      </c>
      <c r="M256" s="6" t="s">
        <v>831</v>
      </c>
      <c r="N256" s="10" t="s">
        <v>867</v>
      </c>
    </row>
    <row r="257" spans="1:14" ht="94.5">
      <c r="A257" s="6">
        <v>255</v>
      </c>
      <c r="B257" s="6" t="s">
        <v>780</v>
      </c>
      <c r="C257" s="7" t="s">
        <v>33</v>
      </c>
      <c r="D257" s="6" t="s">
        <v>843</v>
      </c>
      <c r="E257" s="8" t="s">
        <v>291</v>
      </c>
      <c r="F257" s="6" t="s">
        <v>517</v>
      </c>
      <c r="G257" s="6" t="s">
        <v>295</v>
      </c>
      <c r="H257" s="6">
        <v>3</v>
      </c>
      <c r="I257" s="6">
        <v>4</v>
      </c>
      <c r="J257" s="3">
        <f t="shared" si="3"/>
        <v>12</v>
      </c>
      <c r="K257" s="7" t="s">
        <v>475</v>
      </c>
      <c r="L257" s="6" t="s">
        <v>811</v>
      </c>
      <c r="M257" s="6" t="s">
        <v>832</v>
      </c>
      <c r="N257" s="10" t="s">
        <v>867</v>
      </c>
    </row>
    <row r="258" spans="1:14" ht="63">
      <c r="A258" s="6">
        <v>256</v>
      </c>
      <c r="B258" s="6" t="s">
        <v>781</v>
      </c>
      <c r="C258" s="7" t="s">
        <v>33</v>
      </c>
      <c r="D258" s="6" t="s">
        <v>843</v>
      </c>
      <c r="E258" s="8" t="s">
        <v>198</v>
      </c>
      <c r="F258" s="6" t="s">
        <v>517</v>
      </c>
      <c r="G258" s="6" t="s">
        <v>295</v>
      </c>
      <c r="H258" s="6">
        <v>3</v>
      </c>
      <c r="I258" s="6">
        <v>4</v>
      </c>
      <c r="J258" s="3">
        <f t="shared" si="3"/>
        <v>12</v>
      </c>
      <c r="K258" s="7" t="s">
        <v>491</v>
      </c>
      <c r="L258" s="6" t="s">
        <v>811</v>
      </c>
      <c r="M258" s="6" t="s">
        <v>832</v>
      </c>
      <c r="N258" s="10" t="s">
        <v>867</v>
      </c>
    </row>
    <row r="259" spans="1:14" ht="63">
      <c r="A259" s="6">
        <v>257</v>
      </c>
      <c r="B259" s="6" t="s">
        <v>782</v>
      </c>
      <c r="C259" s="7" t="s">
        <v>33</v>
      </c>
      <c r="D259" s="6" t="s">
        <v>852</v>
      </c>
      <c r="E259" s="8" t="s">
        <v>199</v>
      </c>
      <c r="F259" s="6" t="s">
        <v>517</v>
      </c>
      <c r="G259" s="6" t="s">
        <v>295</v>
      </c>
      <c r="H259" s="6">
        <v>3</v>
      </c>
      <c r="I259" s="6">
        <v>4</v>
      </c>
      <c r="J259" s="3">
        <f t="shared" si="3"/>
        <v>12</v>
      </c>
      <c r="K259" s="7" t="s">
        <v>492</v>
      </c>
      <c r="L259" s="6" t="s">
        <v>811</v>
      </c>
      <c r="M259" s="6" t="s">
        <v>832</v>
      </c>
      <c r="N259" s="10" t="s">
        <v>867</v>
      </c>
    </row>
    <row r="260" spans="1:14" ht="63">
      <c r="A260" s="6">
        <v>258</v>
      </c>
      <c r="B260" s="6" t="s">
        <v>783</v>
      </c>
      <c r="C260" s="7" t="s">
        <v>34</v>
      </c>
      <c r="D260" s="6" t="s">
        <v>855</v>
      </c>
      <c r="E260" s="8" t="s">
        <v>200</v>
      </c>
      <c r="F260" s="6" t="s">
        <v>517</v>
      </c>
      <c r="G260" s="6" t="s">
        <v>295</v>
      </c>
      <c r="H260" s="6">
        <v>4</v>
      </c>
      <c r="I260" s="6">
        <v>4</v>
      </c>
      <c r="J260" s="4">
        <f t="shared" ref="J260:J288" si="4">H260*I260</f>
        <v>16</v>
      </c>
      <c r="K260" s="7" t="s">
        <v>493</v>
      </c>
      <c r="L260" s="6" t="s">
        <v>811</v>
      </c>
      <c r="M260" s="6" t="s">
        <v>812</v>
      </c>
      <c r="N260" s="10" t="s">
        <v>867</v>
      </c>
    </row>
    <row r="261" spans="1:14" ht="63">
      <c r="A261" s="6">
        <v>259</v>
      </c>
      <c r="B261" s="6" t="s">
        <v>784</v>
      </c>
      <c r="C261" s="7" t="s">
        <v>34</v>
      </c>
      <c r="D261" s="6" t="s">
        <v>865</v>
      </c>
      <c r="E261" s="8" t="s">
        <v>292</v>
      </c>
      <c r="F261" s="6" t="s">
        <v>517</v>
      </c>
      <c r="G261" s="6" t="s">
        <v>295</v>
      </c>
      <c r="H261" s="6">
        <v>3</v>
      </c>
      <c r="I261" s="6">
        <v>4</v>
      </c>
      <c r="J261" s="3">
        <f t="shared" si="4"/>
        <v>12</v>
      </c>
      <c r="K261" s="7" t="s">
        <v>494</v>
      </c>
      <c r="L261" s="6" t="s">
        <v>811</v>
      </c>
      <c r="M261" s="6" t="s">
        <v>812</v>
      </c>
      <c r="N261" s="10" t="s">
        <v>867</v>
      </c>
    </row>
    <row r="262" spans="1:14" ht="78.75">
      <c r="A262" s="6">
        <v>260</v>
      </c>
      <c r="B262" s="6" t="s">
        <v>785</v>
      </c>
      <c r="C262" s="7" t="s">
        <v>34</v>
      </c>
      <c r="D262" s="6" t="s">
        <v>843</v>
      </c>
      <c r="E262" s="7" t="s">
        <v>201</v>
      </c>
      <c r="F262" s="6" t="s">
        <v>517</v>
      </c>
      <c r="G262" s="6" t="s">
        <v>295</v>
      </c>
      <c r="H262" s="6">
        <v>3</v>
      </c>
      <c r="I262" s="6">
        <v>4</v>
      </c>
      <c r="J262" s="3">
        <f t="shared" si="4"/>
        <v>12</v>
      </c>
      <c r="K262" s="7" t="s">
        <v>495</v>
      </c>
      <c r="L262" s="6" t="s">
        <v>811</v>
      </c>
      <c r="M262" s="6" t="s">
        <v>812</v>
      </c>
      <c r="N262" s="10" t="s">
        <v>867</v>
      </c>
    </row>
    <row r="263" spans="1:14" ht="63">
      <c r="A263" s="6">
        <v>261</v>
      </c>
      <c r="B263" s="6" t="s">
        <v>786</v>
      </c>
      <c r="C263" s="7" t="s">
        <v>35</v>
      </c>
      <c r="D263" s="6" t="s">
        <v>843</v>
      </c>
      <c r="E263" s="8" t="s">
        <v>202</v>
      </c>
      <c r="F263" s="6" t="s">
        <v>517</v>
      </c>
      <c r="G263" s="6" t="s">
        <v>295</v>
      </c>
      <c r="H263" s="6">
        <v>3</v>
      </c>
      <c r="I263" s="6">
        <v>3</v>
      </c>
      <c r="J263" s="3">
        <f t="shared" si="4"/>
        <v>9</v>
      </c>
      <c r="K263" s="7" t="s">
        <v>496</v>
      </c>
      <c r="L263" s="6" t="s">
        <v>811</v>
      </c>
      <c r="M263" s="6" t="s">
        <v>833</v>
      </c>
      <c r="N263" s="10" t="s">
        <v>867</v>
      </c>
    </row>
    <row r="264" spans="1:14" ht="63">
      <c r="A264" s="6">
        <v>262</v>
      </c>
      <c r="B264" s="6" t="s">
        <v>787</v>
      </c>
      <c r="C264" s="7" t="s">
        <v>35</v>
      </c>
      <c r="D264" s="6" t="s">
        <v>843</v>
      </c>
      <c r="E264" s="8" t="s">
        <v>203</v>
      </c>
      <c r="F264" s="6" t="s">
        <v>517</v>
      </c>
      <c r="G264" s="6" t="s">
        <v>295</v>
      </c>
      <c r="H264" s="6">
        <v>3</v>
      </c>
      <c r="I264" s="6">
        <v>3</v>
      </c>
      <c r="J264" s="3">
        <f t="shared" si="4"/>
        <v>9</v>
      </c>
      <c r="K264" s="7" t="s">
        <v>497</v>
      </c>
      <c r="L264" s="6" t="s">
        <v>811</v>
      </c>
      <c r="M264" s="6" t="s">
        <v>833</v>
      </c>
      <c r="N264" s="10" t="s">
        <v>867</v>
      </c>
    </row>
    <row r="265" spans="1:14" ht="63">
      <c r="A265" s="6">
        <v>263</v>
      </c>
      <c r="B265" s="6" t="s">
        <v>788</v>
      </c>
      <c r="C265" s="7" t="s">
        <v>35</v>
      </c>
      <c r="D265" s="6" t="s">
        <v>843</v>
      </c>
      <c r="E265" s="8" t="s">
        <v>204</v>
      </c>
      <c r="F265" s="6" t="s">
        <v>517</v>
      </c>
      <c r="G265" s="6" t="s">
        <v>295</v>
      </c>
      <c r="H265" s="6">
        <v>3</v>
      </c>
      <c r="I265" s="6">
        <v>3</v>
      </c>
      <c r="J265" s="3">
        <f t="shared" si="4"/>
        <v>9</v>
      </c>
      <c r="K265" s="7" t="s">
        <v>498</v>
      </c>
      <c r="L265" s="6" t="s">
        <v>811</v>
      </c>
      <c r="M265" s="6" t="s">
        <v>833</v>
      </c>
      <c r="N265" s="10" t="s">
        <v>867</v>
      </c>
    </row>
    <row r="266" spans="1:14" ht="63">
      <c r="A266" s="6">
        <v>264</v>
      </c>
      <c r="B266" s="6" t="s">
        <v>789</v>
      </c>
      <c r="C266" s="7" t="s">
        <v>35</v>
      </c>
      <c r="D266" s="6" t="s">
        <v>843</v>
      </c>
      <c r="E266" s="8" t="s">
        <v>205</v>
      </c>
      <c r="F266" s="6" t="s">
        <v>517</v>
      </c>
      <c r="G266" s="6" t="s">
        <v>295</v>
      </c>
      <c r="H266" s="6">
        <v>3</v>
      </c>
      <c r="I266" s="6">
        <v>4</v>
      </c>
      <c r="J266" s="3">
        <f t="shared" si="4"/>
        <v>12</v>
      </c>
      <c r="K266" s="7" t="s">
        <v>499</v>
      </c>
      <c r="L266" s="6" t="s">
        <v>811</v>
      </c>
      <c r="M266" s="6" t="s">
        <v>833</v>
      </c>
      <c r="N266" s="10" t="s">
        <v>867</v>
      </c>
    </row>
    <row r="267" spans="1:14" ht="63">
      <c r="A267" s="6">
        <v>265</v>
      </c>
      <c r="B267" s="6" t="s">
        <v>790</v>
      </c>
      <c r="C267" s="7" t="s">
        <v>36</v>
      </c>
      <c r="D267" s="6" t="s">
        <v>847</v>
      </c>
      <c r="E267" s="8" t="s">
        <v>293</v>
      </c>
      <c r="F267" s="6" t="s">
        <v>517</v>
      </c>
      <c r="G267" s="6" t="s">
        <v>295</v>
      </c>
      <c r="H267" s="6">
        <v>3</v>
      </c>
      <c r="I267" s="6">
        <v>4</v>
      </c>
      <c r="J267" s="3">
        <f t="shared" si="4"/>
        <v>12</v>
      </c>
      <c r="K267" s="7" t="s">
        <v>500</v>
      </c>
      <c r="L267" s="6" t="s">
        <v>811</v>
      </c>
      <c r="M267" s="6" t="s">
        <v>813</v>
      </c>
      <c r="N267" s="10" t="s">
        <v>867</v>
      </c>
    </row>
    <row r="268" spans="1:14" ht="63">
      <c r="A268" s="6">
        <v>266</v>
      </c>
      <c r="B268" s="6" t="s">
        <v>791</v>
      </c>
      <c r="C268" s="7" t="s">
        <v>36</v>
      </c>
      <c r="D268" s="6" t="s">
        <v>847</v>
      </c>
      <c r="E268" s="9" t="s">
        <v>206</v>
      </c>
      <c r="F268" s="6" t="s">
        <v>517</v>
      </c>
      <c r="G268" s="6" t="s">
        <v>295</v>
      </c>
      <c r="H268" s="6">
        <v>3</v>
      </c>
      <c r="I268" s="6">
        <v>4</v>
      </c>
      <c r="J268" s="3">
        <f t="shared" si="4"/>
        <v>12</v>
      </c>
      <c r="K268" s="7" t="s">
        <v>501</v>
      </c>
      <c r="L268" s="6" t="s">
        <v>811</v>
      </c>
      <c r="M268" s="6" t="s">
        <v>813</v>
      </c>
      <c r="N268" s="10" t="s">
        <v>867</v>
      </c>
    </row>
    <row r="269" spans="1:14" ht="63">
      <c r="A269" s="6">
        <v>267</v>
      </c>
      <c r="B269" s="6" t="s">
        <v>792</v>
      </c>
      <c r="C269" s="7" t="s">
        <v>36</v>
      </c>
      <c r="D269" s="6" t="s">
        <v>846</v>
      </c>
      <c r="E269" s="7" t="s">
        <v>207</v>
      </c>
      <c r="F269" s="6" t="s">
        <v>517</v>
      </c>
      <c r="G269" s="6" t="s">
        <v>295</v>
      </c>
      <c r="H269" s="6">
        <v>3</v>
      </c>
      <c r="I269" s="6">
        <v>4</v>
      </c>
      <c r="J269" s="3">
        <f t="shared" si="4"/>
        <v>12</v>
      </c>
      <c r="K269" s="7" t="s">
        <v>502</v>
      </c>
      <c r="L269" s="6" t="s">
        <v>811</v>
      </c>
      <c r="M269" s="6" t="s">
        <v>813</v>
      </c>
      <c r="N269" s="10" t="s">
        <v>867</v>
      </c>
    </row>
    <row r="270" spans="1:14" ht="63">
      <c r="A270" s="6">
        <v>268</v>
      </c>
      <c r="B270" s="6" t="s">
        <v>793</v>
      </c>
      <c r="C270" s="7" t="s">
        <v>36</v>
      </c>
      <c r="D270" s="6" t="s">
        <v>847</v>
      </c>
      <c r="E270" s="7" t="s">
        <v>208</v>
      </c>
      <c r="F270" s="6" t="s">
        <v>517</v>
      </c>
      <c r="G270" s="6" t="s">
        <v>295</v>
      </c>
      <c r="H270" s="6">
        <v>3</v>
      </c>
      <c r="I270" s="6">
        <v>4</v>
      </c>
      <c r="J270" s="3">
        <f t="shared" si="4"/>
        <v>12</v>
      </c>
      <c r="K270" s="7" t="s">
        <v>503</v>
      </c>
      <c r="L270" s="6" t="s">
        <v>811</v>
      </c>
      <c r="M270" s="6" t="s">
        <v>813</v>
      </c>
      <c r="N270" s="10" t="s">
        <v>867</v>
      </c>
    </row>
    <row r="271" spans="1:14" ht="63">
      <c r="A271" s="6">
        <v>269</v>
      </c>
      <c r="B271" s="6" t="s">
        <v>794</v>
      </c>
      <c r="C271" s="7" t="s">
        <v>36</v>
      </c>
      <c r="D271" s="6" t="s">
        <v>843</v>
      </c>
      <c r="E271" s="7" t="s">
        <v>209</v>
      </c>
      <c r="F271" s="6" t="s">
        <v>517</v>
      </c>
      <c r="G271" s="6" t="s">
        <v>295</v>
      </c>
      <c r="H271" s="6">
        <v>3</v>
      </c>
      <c r="I271" s="6">
        <v>4</v>
      </c>
      <c r="J271" s="3">
        <f t="shared" si="4"/>
        <v>12</v>
      </c>
      <c r="K271" s="7" t="s">
        <v>504</v>
      </c>
      <c r="L271" s="6" t="s">
        <v>811</v>
      </c>
      <c r="M271" s="6" t="s">
        <v>813</v>
      </c>
      <c r="N271" s="10" t="s">
        <v>867</v>
      </c>
    </row>
    <row r="272" spans="1:14" ht="63">
      <c r="A272" s="6">
        <v>270</v>
      </c>
      <c r="B272" s="6" t="s">
        <v>795</v>
      </c>
      <c r="C272" s="7" t="s">
        <v>36</v>
      </c>
      <c r="D272" s="6" t="s">
        <v>843</v>
      </c>
      <c r="E272" s="7" t="s">
        <v>210</v>
      </c>
      <c r="F272" s="6" t="s">
        <v>517</v>
      </c>
      <c r="G272" s="6" t="s">
        <v>295</v>
      </c>
      <c r="H272" s="6">
        <v>3</v>
      </c>
      <c r="I272" s="6">
        <v>4</v>
      </c>
      <c r="J272" s="3">
        <f t="shared" si="4"/>
        <v>12</v>
      </c>
      <c r="K272" s="7" t="s">
        <v>505</v>
      </c>
      <c r="L272" s="6" t="s">
        <v>811</v>
      </c>
      <c r="M272" s="6" t="s">
        <v>813</v>
      </c>
      <c r="N272" s="10" t="s">
        <v>867</v>
      </c>
    </row>
    <row r="273" spans="1:14" ht="63">
      <c r="A273" s="6">
        <v>271</v>
      </c>
      <c r="B273" s="6" t="s">
        <v>796</v>
      </c>
      <c r="C273" s="7" t="s">
        <v>36</v>
      </c>
      <c r="D273" s="6" t="s">
        <v>843</v>
      </c>
      <c r="E273" s="7" t="s">
        <v>211</v>
      </c>
      <c r="F273" s="6" t="s">
        <v>517</v>
      </c>
      <c r="G273" s="6" t="s">
        <v>295</v>
      </c>
      <c r="H273" s="6">
        <v>3</v>
      </c>
      <c r="I273" s="6">
        <v>4</v>
      </c>
      <c r="J273" s="3">
        <f t="shared" si="4"/>
        <v>12</v>
      </c>
      <c r="K273" s="7" t="s">
        <v>506</v>
      </c>
      <c r="L273" s="6" t="s">
        <v>811</v>
      </c>
      <c r="M273" s="6" t="s">
        <v>813</v>
      </c>
      <c r="N273" s="10" t="s">
        <v>867</v>
      </c>
    </row>
    <row r="274" spans="1:14" ht="78.75">
      <c r="A274" s="6">
        <v>272</v>
      </c>
      <c r="B274" s="6" t="s">
        <v>797</v>
      </c>
      <c r="C274" s="7" t="s">
        <v>36</v>
      </c>
      <c r="D274" s="6" t="s">
        <v>840</v>
      </c>
      <c r="E274" s="8" t="s">
        <v>212</v>
      </c>
      <c r="F274" s="6" t="s">
        <v>517</v>
      </c>
      <c r="G274" s="6" t="s">
        <v>295</v>
      </c>
      <c r="H274" s="6">
        <v>3</v>
      </c>
      <c r="I274" s="6">
        <v>5</v>
      </c>
      <c r="J274" s="4">
        <f t="shared" si="4"/>
        <v>15</v>
      </c>
      <c r="K274" s="7" t="s">
        <v>507</v>
      </c>
      <c r="L274" s="6" t="s">
        <v>811</v>
      </c>
      <c r="M274" s="6" t="s">
        <v>813</v>
      </c>
      <c r="N274" s="10" t="s">
        <v>867</v>
      </c>
    </row>
    <row r="275" spans="1:14" ht="78.75">
      <c r="A275" s="6">
        <v>273</v>
      </c>
      <c r="B275" s="6" t="s">
        <v>798</v>
      </c>
      <c r="C275" s="7" t="s">
        <v>36</v>
      </c>
      <c r="D275" s="6" t="s">
        <v>840</v>
      </c>
      <c r="E275" s="8" t="s">
        <v>213</v>
      </c>
      <c r="F275" s="6" t="s">
        <v>517</v>
      </c>
      <c r="G275" s="6" t="s">
        <v>295</v>
      </c>
      <c r="H275" s="6">
        <v>3</v>
      </c>
      <c r="I275" s="6">
        <v>4</v>
      </c>
      <c r="J275" s="3">
        <f t="shared" si="4"/>
        <v>12</v>
      </c>
      <c r="K275" s="7" t="s">
        <v>511</v>
      </c>
      <c r="L275" s="6" t="s">
        <v>811</v>
      </c>
      <c r="M275" s="6" t="s">
        <v>813</v>
      </c>
      <c r="N275" s="10" t="s">
        <v>867</v>
      </c>
    </row>
    <row r="276" spans="1:14" ht="78.75">
      <c r="A276" s="6">
        <v>274</v>
      </c>
      <c r="B276" s="6" t="s">
        <v>799</v>
      </c>
      <c r="C276" s="7" t="s">
        <v>36</v>
      </c>
      <c r="D276" s="6" t="s">
        <v>840</v>
      </c>
      <c r="E276" s="8" t="s">
        <v>214</v>
      </c>
      <c r="F276" s="6" t="s">
        <v>517</v>
      </c>
      <c r="G276" s="6" t="s">
        <v>295</v>
      </c>
      <c r="H276" s="6">
        <v>3</v>
      </c>
      <c r="I276" s="6">
        <v>4</v>
      </c>
      <c r="J276" s="3">
        <f t="shared" si="4"/>
        <v>12</v>
      </c>
      <c r="K276" s="7" t="s">
        <v>508</v>
      </c>
      <c r="L276" s="6" t="s">
        <v>811</v>
      </c>
      <c r="M276" s="6" t="s">
        <v>813</v>
      </c>
      <c r="N276" s="10" t="s">
        <v>867</v>
      </c>
    </row>
    <row r="277" spans="1:14" ht="63">
      <c r="A277" s="6">
        <v>275</v>
      </c>
      <c r="B277" s="6" t="s">
        <v>800</v>
      </c>
      <c r="C277" s="7" t="s">
        <v>36</v>
      </c>
      <c r="D277" s="6" t="s">
        <v>840</v>
      </c>
      <c r="E277" s="8" t="s">
        <v>215</v>
      </c>
      <c r="F277" s="6" t="s">
        <v>517</v>
      </c>
      <c r="G277" s="6" t="s">
        <v>295</v>
      </c>
      <c r="H277" s="6">
        <v>3</v>
      </c>
      <c r="I277" s="6">
        <v>4</v>
      </c>
      <c r="J277" s="3">
        <f t="shared" si="4"/>
        <v>12</v>
      </c>
      <c r="K277" s="7" t="s">
        <v>510</v>
      </c>
      <c r="L277" s="6" t="s">
        <v>811</v>
      </c>
      <c r="M277" s="6" t="s">
        <v>813</v>
      </c>
      <c r="N277" s="10" t="s">
        <v>867</v>
      </c>
    </row>
    <row r="278" spans="1:14" ht="78.75">
      <c r="A278" s="6">
        <v>276</v>
      </c>
      <c r="B278" s="6" t="s">
        <v>801</v>
      </c>
      <c r="C278" s="7" t="s">
        <v>36</v>
      </c>
      <c r="D278" s="6" t="s">
        <v>843</v>
      </c>
      <c r="E278" s="8" t="s">
        <v>216</v>
      </c>
      <c r="F278" s="6" t="s">
        <v>517</v>
      </c>
      <c r="G278" s="6" t="s">
        <v>295</v>
      </c>
      <c r="H278" s="6">
        <v>4</v>
      </c>
      <c r="I278" s="6">
        <v>5</v>
      </c>
      <c r="J278" s="4">
        <f t="shared" si="4"/>
        <v>20</v>
      </c>
      <c r="K278" s="7" t="s">
        <v>509</v>
      </c>
      <c r="L278" s="6" t="s">
        <v>811</v>
      </c>
      <c r="M278" s="6" t="s">
        <v>813</v>
      </c>
      <c r="N278" s="10" t="s">
        <v>867</v>
      </c>
    </row>
    <row r="279" spans="1:14" ht="63">
      <c r="A279" s="6">
        <v>277</v>
      </c>
      <c r="B279" s="6" t="s">
        <v>802</v>
      </c>
      <c r="C279" s="7" t="s">
        <v>36</v>
      </c>
      <c r="D279" s="6" t="s">
        <v>840</v>
      </c>
      <c r="E279" s="8" t="s">
        <v>217</v>
      </c>
      <c r="F279" s="6" t="s">
        <v>517</v>
      </c>
      <c r="G279" s="6" t="s">
        <v>295</v>
      </c>
      <c r="H279" s="6">
        <v>3</v>
      </c>
      <c r="I279" s="6">
        <v>4</v>
      </c>
      <c r="J279" s="3">
        <f t="shared" si="4"/>
        <v>12</v>
      </c>
      <c r="K279" s="7" t="s">
        <v>512</v>
      </c>
      <c r="L279" s="6" t="s">
        <v>811</v>
      </c>
      <c r="M279" s="6" t="s">
        <v>813</v>
      </c>
      <c r="N279" s="10" t="s">
        <v>867</v>
      </c>
    </row>
    <row r="280" spans="1:14" ht="63">
      <c r="A280" s="6">
        <v>278</v>
      </c>
      <c r="B280" s="6" t="s">
        <v>803</v>
      </c>
      <c r="C280" s="7" t="s">
        <v>36</v>
      </c>
      <c r="D280" s="6" t="s">
        <v>845</v>
      </c>
      <c r="E280" s="8" t="s">
        <v>218</v>
      </c>
      <c r="F280" s="6" t="s">
        <v>517</v>
      </c>
      <c r="G280" s="6" t="s">
        <v>295</v>
      </c>
      <c r="H280" s="6">
        <v>3</v>
      </c>
      <c r="I280" s="6">
        <v>4</v>
      </c>
      <c r="J280" s="3">
        <f t="shared" si="4"/>
        <v>12</v>
      </c>
      <c r="K280" s="7" t="s">
        <v>513</v>
      </c>
      <c r="L280" s="6" t="s">
        <v>811</v>
      </c>
      <c r="M280" s="6" t="s">
        <v>813</v>
      </c>
      <c r="N280" s="10" t="s">
        <v>867</v>
      </c>
    </row>
    <row r="281" spans="1:14" ht="63">
      <c r="A281" s="6">
        <v>279</v>
      </c>
      <c r="B281" s="6" t="s">
        <v>804</v>
      </c>
      <c r="C281" s="7" t="s">
        <v>36</v>
      </c>
      <c r="D281" s="6" t="s">
        <v>845</v>
      </c>
      <c r="E281" s="7" t="s">
        <v>219</v>
      </c>
      <c r="F281" s="6" t="s">
        <v>517</v>
      </c>
      <c r="G281" s="6" t="s">
        <v>295</v>
      </c>
      <c r="H281" s="6">
        <v>3</v>
      </c>
      <c r="I281" s="6">
        <v>4</v>
      </c>
      <c r="J281" s="3">
        <f t="shared" si="4"/>
        <v>12</v>
      </c>
      <c r="K281" s="7" t="s">
        <v>514</v>
      </c>
      <c r="L281" s="6" t="s">
        <v>811</v>
      </c>
      <c r="M281" s="6" t="s">
        <v>813</v>
      </c>
      <c r="N281" s="10" t="s">
        <v>867</v>
      </c>
    </row>
    <row r="282" spans="1:14" ht="63">
      <c r="A282" s="6">
        <v>280</v>
      </c>
      <c r="B282" s="6" t="s">
        <v>805</v>
      </c>
      <c r="C282" s="7" t="s">
        <v>36</v>
      </c>
      <c r="D282" s="6" t="s">
        <v>843</v>
      </c>
      <c r="E282" s="7" t="s">
        <v>229</v>
      </c>
      <c r="F282" s="6" t="s">
        <v>517</v>
      </c>
      <c r="G282" s="6" t="s">
        <v>295</v>
      </c>
      <c r="H282" s="6">
        <v>3</v>
      </c>
      <c r="I282" s="6">
        <v>4</v>
      </c>
      <c r="J282" s="3">
        <f t="shared" si="4"/>
        <v>12</v>
      </c>
      <c r="K282" s="7" t="s">
        <v>515</v>
      </c>
      <c r="L282" s="6" t="s">
        <v>811</v>
      </c>
      <c r="M282" s="6" t="s">
        <v>813</v>
      </c>
      <c r="N282" s="10" t="s">
        <v>867</v>
      </c>
    </row>
    <row r="283" spans="1:14" ht="63">
      <c r="A283" s="6">
        <v>281</v>
      </c>
      <c r="B283" s="6" t="s">
        <v>806</v>
      </c>
      <c r="C283" s="7" t="s">
        <v>36</v>
      </c>
      <c r="D283" s="6" t="s">
        <v>851</v>
      </c>
      <c r="E283" s="8" t="s">
        <v>220</v>
      </c>
      <c r="F283" s="6" t="s">
        <v>517</v>
      </c>
      <c r="G283" s="6" t="s">
        <v>295</v>
      </c>
      <c r="H283" s="6">
        <v>3</v>
      </c>
      <c r="I283" s="6">
        <v>5</v>
      </c>
      <c r="J283" s="4">
        <f t="shared" si="4"/>
        <v>15</v>
      </c>
      <c r="K283" s="7" t="s">
        <v>516</v>
      </c>
      <c r="L283" s="6" t="s">
        <v>811</v>
      </c>
      <c r="M283" s="6" t="s">
        <v>813</v>
      </c>
      <c r="N283" s="10" t="s">
        <v>867</v>
      </c>
    </row>
    <row r="284" spans="1:14" ht="78.75">
      <c r="A284" s="6">
        <v>282</v>
      </c>
      <c r="B284" s="6" t="s">
        <v>807</v>
      </c>
      <c r="C284" s="7" t="s">
        <v>36</v>
      </c>
      <c r="D284" s="6" t="s">
        <v>848</v>
      </c>
      <c r="E284" s="8" t="s">
        <v>221</v>
      </c>
      <c r="F284" s="6" t="s">
        <v>517</v>
      </c>
      <c r="G284" s="6" t="s">
        <v>295</v>
      </c>
      <c r="H284" s="6">
        <v>3</v>
      </c>
      <c r="I284" s="6">
        <v>4</v>
      </c>
      <c r="J284" s="3">
        <f t="shared" si="4"/>
        <v>12</v>
      </c>
      <c r="K284" s="7" t="s">
        <v>384</v>
      </c>
      <c r="L284" s="6" t="s">
        <v>811</v>
      </c>
      <c r="M284" s="6" t="s">
        <v>813</v>
      </c>
      <c r="N284" s="10" t="s">
        <v>867</v>
      </c>
    </row>
    <row r="285" spans="1:14" ht="63">
      <c r="A285" s="6">
        <v>283</v>
      </c>
      <c r="B285" s="6" t="s">
        <v>808</v>
      </c>
      <c r="C285" s="7" t="s">
        <v>36</v>
      </c>
      <c r="D285" s="6" t="s">
        <v>859</v>
      </c>
      <c r="E285" s="7" t="s">
        <v>222</v>
      </c>
      <c r="F285" s="6" t="s">
        <v>517</v>
      </c>
      <c r="G285" s="6" t="s">
        <v>295</v>
      </c>
      <c r="H285" s="6">
        <v>3</v>
      </c>
      <c r="I285" s="6">
        <v>4</v>
      </c>
      <c r="J285" s="3">
        <f t="shared" si="4"/>
        <v>12</v>
      </c>
      <c r="K285" s="7" t="s">
        <v>403</v>
      </c>
      <c r="L285" s="6" t="s">
        <v>811</v>
      </c>
      <c r="M285" s="6" t="s">
        <v>813</v>
      </c>
      <c r="N285" s="10" t="s">
        <v>867</v>
      </c>
    </row>
    <row r="286" spans="1:14" ht="94.5">
      <c r="A286" s="6">
        <v>284</v>
      </c>
      <c r="B286" s="6" t="s">
        <v>809</v>
      </c>
      <c r="C286" s="7" t="s">
        <v>36</v>
      </c>
      <c r="D286" s="6" t="s">
        <v>859</v>
      </c>
      <c r="E286" s="7" t="s">
        <v>224</v>
      </c>
      <c r="F286" s="6" t="s">
        <v>517</v>
      </c>
      <c r="G286" s="6" t="s">
        <v>295</v>
      </c>
      <c r="H286" s="6">
        <v>4</v>
      </c>
      <c r="I286" s="6">
        <v>4</v>
      </c>
      <c r="J286" s="4">
        <f t="shared" si="4"/>
        <v>16</v>
      </c>
      <c r="K286" s="7" t="s">
        <v>402</v>
      </c>
      <c r="L286" s="6" t="s">
        <v>811</v>
      </c>
      <c r="M286" s="6" t="s">
        <v>813</v>
      </c>
      <c r="N286" s="10" t="s">
        <v>867</v>
      </c>
    </row>
    <row r="287" spans="1:14" ht="63">
      <c r="A287" s="6">
        <v>285</v>
      </c>
      <c r="B287" s="6" t="s">
        <v>810</v>
      </c>
      <c r="C287" s="7" t="s">
        <v>36</v>
      </c>
      <c r="D287" s="6" t="s">
        <v>859</v>
      </c>
      <c r="E287" s="7" t="s">
        <v>223</v>
      </c>
      <c r="F287" s="6" t="s">
        <v>517</v>
      </c>
      <c r="G287" s="6" t="s">
        <v>295</v>
      </c>
      <c r="H287" s="6">
        <v>4</v>
      </c>
      <c r="I287" s="6">
        <v>4</v>
      </c>
      <c r="J287" s="4">
        <f t="shared" si="4"/>
        <v>16</v>
      </c>
      <c r="K287" s="7" t="s">
        <v>395</v>
      </c>
      <c r="L287" s="6" t="s">
        <v>811</v>
      </c>
      <c r="M287" s="6" t="s">
        <v>813</v>
      </c>
      <c r="N287" s="10" t="s">
        <v>867</v>
      </c>
    </row>
    <row r="288" spans="1:14" ht="63">
      <c r="A288" s="6">
        <v>286</v>
      </c>
      <c r="B288" s="6" t="s">
        <v>839</v>
      </c>
      <c r="C288" s="7" t="s">
        <v>36</v>
      </c>
      <c r="D288" s="6" t="s">
        <v>859</v>
      </c>
      <c r="E288" s="7" t="s">
        <v>225</v>
      </c>
      <c r="F288" s="6" t="s">
        <v>517</v>
      </c>
      <c r="G288" s="6" t="s">
        <v>295</v>
      </c>
      <c r="H288" s="6">
        <v>4</v>
      </c>
      <c r="I288" s="6">
        <v>4</v>
      </c>
      <c r="J288" s="4">
        <f t="shared" si="4"/>
        <v>16</v>
      </c>
      <c r="K288" s="7" t="s">
        <v>395</v>
      </c>
      <c r="L288" s="6" t="s">
        <v>811</v>
      </c>
      <c r="M288" s="6" t="s">
        <v>813</v>
      </c>
      <c r="N288" s="10" t="s">
        <v>867</v>
      </c>
    </row>
  </sheetData>
  <autoFilter ref="A2:N288"/>
  <mergeCells count="1">
    <mergeCell ref="A1:N1"/>
  </mergeCells>
  <pageMargins left="0.39370078740157483" right="0.39370078740157483" top="0.39370078740157483" bottom="0.39370078740157483" header="0" footer="0"/>
  <pageSetup paperSize="9" scale="44" orientation="landscape" horizontalDpi="1200" verticalDpi="120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3</vt:i4>
      </vt:variant>
    </vt:vector>
  </HeadingPairs>
  <TitlesOfParts>
    <vt:vector size="4" baseType="lpstr">
      <vt:lpstr>Sayfa1</vt:lpstr>
      <vt:lpstr>Sayfa1!_Hlk45112750</vt:lpstr>
      <vt:lpstr>Sayfa1!_Hlk45267777</vt:lpstr>
      <vt:lpstr>Sayfa1!Yazdırma_Başlıkları</vt:lpstr>
    </vt:vector>
  </TitlesOfParts>
  <Company>By NeC ® 2010 | Katilimsiz.Com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Kullanıcısı</cp:lastModifiedBy>
  <cp:lastPrinted>2020-08-13T10:26:26Z</cp:lastPrinted>
  <dcterms:created xsi:type="dcterms:W3CDTF">2020-08-05T12:01:36Z</dcterms:created>
  <dcterms:modified xsi:type="dcterms:W3CDTF">2020-08-28T09:44:12Z</dcterms:modified>
</cp:coreProperties>
</file>